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Форма 4.2.1." sheetId="1" r:id="rId1"/>
  </sheets>
  <externalReferences>
    <externalReference r:id="rId2"/>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L28" i="1"/>
  <c r="BL27"/>
  <c r="BL26"/>
  <c r="BL25"/>
  <c r="BL24"/>
  <c r="BL23"/>
  <c r="BL16"/>
  <c r="L16"/>
  <c r="L10"/>
  <c r="L9"/>
  <c r="L8"/>
  <c r="L7"/>
  <c r="BJ26"/>
  <c r="BJ28"/>
  <c r="BJ24"/>
</calcChain>
</file>

<file path=xl/sharedStrings.xml><?xml version="1.0" encoding="utf-8"?>
<sst xmlns="http://schemas.openxmlformats.org/spreadsheetml/2006/main" count="178" uniqueCount="57">
  <si>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</si>
  <si>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</si>
  <si>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</si>
  <si>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</si>
  <si>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</si>
  <si>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Параметры формы</t>
  </si>
  <si>
    <t>№ п/п</t>
  </si>
  <si>
    <t>Параметр дифференциации тарифа</t>
  </si>
  <si>
    <t>Период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</si>
  <si>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</si>
  <si>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</si>
  <si>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</si>
  <si>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</si>
  <si>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</si>
  <si>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</si>
  <si>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</si>
  <si>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Наименование тарифа</t>
  </si>
  <si>
    <t>Схема подключения теплопотребляющей установки к коллектору источника тепловой энергии</t>
  </si>
  <si>
    <t>Группа потребителей</t>
  </si>
  <si>
    <t>бюджетные организации</t>
  </si>
  <si>
    <t>01.01.2019</t>
  </si>
  <si>
    <t>30.06.2019</t>
  </si>
  <si>
    <t>01.07.2019</t>
  </si>
  <si>
    <t>31.12.2019</t>
  </si>
  <si>
    <t>01.01.2020</t>
  </si>
  <si>
    <t>30.06.2020</t>
  </si>
  <si>
    <t>01.07.2020</t>
  </si>
  <si>
    <t>31.12.2020</t>
  </si>
  <si>
    <t>01.01.2021</t>
  </si>
  <si>
    <t>30.06.2021</t>
  </si>
  <si>
    <t>01.07.2021</t>
  </si>
  <si>
    <t>31.12.2021</t>
  </si>
  <si>
    <t>01.01.2022</t>
  </si>
  <si>
    <t>30.06.2022</t>
  </si>
  <si>
    <t>01.07.2022</t>
  </si>
  <si>
    <t>31.12.2022</t>
  </si>
  <si>
    <t>01.01.2023</t>
  </si>
  <si>
    <t>30.06.2023</t>
  </si>
  <si>
    <t>01.07.2023</t>
  </si>
  <si>
    <t>31.12.2023</t>
  </si>
  <si>
    <t>население</t>
  </si>
  <si>
    <t>прочие</t>
  </si>
  <si>
    <t>1.1.</t>
  </si>
  <si>
    <t>Территория действия тарифа</t>
  </si>
  <si>
    <t>город  Покачи</t>
  </si>
  <si>
    <t>1.1.1.</t>
  </si>
  <si>
    <t>Наименование системы теплоснабжения</t>
  </si>
  <si>
    <t>1.1.1.1.</t>
  </si>
  <si>
    <t>Источник тепловой энергии</t>
  </si>
  <si>
    <t>Котельная</t>
  </si>
  <si>
    <t>1.1.1.1.1.</t>
  </si>
  <si>
    <t xml:space="preserve">к тепловой сети после тепловых пунктов (на тепловых пунктах), эксплуатаруемых теплоснабжающей организацией </t>
  </si>
  <si>
    <t>1.1.1.1.1.1.</t>
  </si>
  <si>
    <t>Без дифференцации</t>
  </si>
  <si>
    <t>1.1.1.1.1.1.1.</t>
  </si>
  <si>
    <t>Теплоноситель</t>
  </si>
  <si>
    <t>горячая вода в системе централизованного теплоснабжения на отопление</t>
  </si>
</sst>
</file>

<file path=xl/styles.xml><?xml version="1.0" encoding="utf-8"?>
<styleSheet xmlns="http://schemas.openxmlformats.org/spreadsheetml/2006/main">
  <numFmts count="1">
    <numFmt numFmtId="164" formatCode="#,##0.000"/>
  </numFmts>
  <fonts count="11">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u/>
      <sz val="9"/>
      <color rgb="FF333399"/>
      <name val="Tahoma"/>
      <family val="2"/>
      <charset val="204"/>
    </font>
    <font>
      <vertAlign val="superscript"/>
      <sz val="9"/>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s>
  <borders count="17">
    <border>
      <left/>
      <right/>
      <top/>
      <bottom/>
      <diagonal/>
    </border>
    <border>
      <left/>
      <right/>
      <top style="thin">
        <color indexed="22"/>
      </top>
      <bottom style="thin">
        <color indexed="22"/>
      </bottom>
      <diagonal/>
    </border>
    <border>
      <left/>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3" applyBorder="0">
      <alignment horizontal="center" vertical="center" wrapText="1"/>
    </xf>
    <xf numFmtId="0" fontId="9" fillId="0" borderId="0" applyNumberFormat="0" applyFill="0" applyBorder="0" applyAlignment="0" applyProtection="0">
      <alignment vertical="top"/>
      <protection locked="0"/>
    </xf>
  </cellStyleXfs>
  <cellXfs count="63">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4" fillId="0" borderId="0" xfId="4" applyNumberFormat="1" applyFont="1" applyFill="1" applyBorder="1" applyAlignment="1" applyProtection="1">
      <alignment vertical="center" wrapText="1"/>
    </xf>
    <xf numFmtId="49" fontId="0" fillId="0" borderId="0" xfId="0" applyNumberFormat="1" applyAlignment="1">
      <alignment vertical="top"/>
    </xf>
    <xf numFmtId="0" fontId="4" fillId="0" borderId="0" xfId="5" applyFont="1" applyFill="1" applyBorder="1" applyAlignment="1" applyProtection="1">
      <alignment horizontal="right"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3" fillId="0" borderId="0" xfId="1" applyFont="1" applyFill="1" applyAlignment="1" applyProtection="1">
      <alignment vertical="center"/>
    </xf>
    <xf numFmtId="0" fontId="4" fillId="0" borderId="0" xfId="1" applyFont="1" applyFill="1" applyAlignment="1" applyProtection="1">
      <alignment horizontal="center" vertical="center" wrapText="1"/>
    </xf>
    <xf numFmtId="0" fontId="4" fillId="2" borderId="0" xfId="1" applyFont="1" applyFill="1" applyBorder="1" applyAlignment="1" applyProtection="1">
      <alignment horizontal="center" vertical="center" wrapText="1"/>
    </xf>
    <xf numFmtId="0" fontId="4" fillId="0" borderId="0" xfId="5" applyFont="1" applyFill="1" applyBorder="1" applyAlignment="1" applyProtection="1">
      <alignment horizontal="center" vertical="center" wrapText="1"/>
    </xf>
    <xf numFmtId="0" fontId="10" fillId="0" borderId="0" xfId="1" applyFont="1" applyFill="1" applyAlignment="1" applyProtection="1">
      <alignment horizontal="center" vertical="top" wrapText="1"/>
    </xf>
    <xf numFmtId="0" fontId="0" fillId="4" borderId="5" xfId="7" applyFont="1" applyFill="1" applyBorder="1" applyAlignment="1" applyProtection="1">
      <alignment horizontal="center" vertical="center" wrapText="1"/>
    </xf>
    <xf numFmtId="0" fontId="0" fillId="4" borderId="5" xfId="5" applyFont="1" applyFill="1" applyBorder="1" applyAlignment="1" applyProtection="1">
      <alignment horizontal="center" vertical="center" wrapText="1"/>
    </xf>
    <xf numFmtId="4" fontId="4" fillId="5" borderId="5" xfId="9" applyNumberFormat="1" applyFont="1" applyFill="1" applyBorder="1" applyAlignment="1" applyProtection="1">
      <alignment horizontal="right" vertical="center" wrapText="1"/>
      <protection locked="0"/>
    </xf>
    <xf numFmtId="4" fontId="4" fillId="0" borderId="5" xfId="9" applyNumberFormat="1" applyFont="1" applyFill="1" applyBorder="1" applyAlignment="1" applyProtection="1">
      <alignment horizontal="right" vertical="center" wrapText="1"/>
    </xf>
    <xf numFmtId="164" fontId="4" fillId="0" borderId="5" xfId="9" applyNumberFormat="1" applyFont="1" applyFill="1" applyBorder="1" applyAlignment="1" applyProtection="1">
      <alignment horizontal="right" vertical="center" wrapText="1"/>
    </xf>
    <xf numFmtId="49" fontId="0" fillId="5" borderId="5" xfId="4" applyNumberFormat="1" applyFont="1" applyFill="1" applyBorder="1" applyAlignment="1" applyProtection="1">
      <alignment horizontal="center" vertical="center" wrapText="1"/>
      <protection locked="0"/>
    </xf>
    <xf numFmtId="0" fontId="4" fillId="2" borderId="5" xfId="1" applyNumberFormat="1" applyFont="1" applyFill="1" applyBorder="1" applyAlignment="1" applyProtection="1">
      <alignment horizontal="center" vertical="center" wrapText="1"/>
    </xf>
    <xf numFmtId="0" fontId="4" fillId="0" borderId="5" xfId="5"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2" xfId="1" applyFont="1" applyFill="1" applyBorder="1" applyAlignment="1" applyProtection="1">
      <alignment vertical="center" wrapText="1"/>
    </xf>
    <xf numFmtId="0" fontId="4" fillId="2" borderId="7" xfId="1" applyNumberFormat="1" applyFont="1" applyFill="1" applyBorder="1" applyAlignment="1" applyProtection="1">
      <alignment horizontal="center" vertical="center" wrapText="1"/>
    </xf>
    <xf numFmtId="0" fontId="4" fillId="0" borderId="7" xfId="5" applyFont="1" applyFill="1" applyBorder="1" applyAlignment="1" applyProtection="1">
      <alignment vertical="center" wrapText="1"/>
    </xf>
    <xf numFmtId="0" fontId="4" fillId="0" borderId="5" xfId="1" applyNumberFormat="1" applyFont="1" applyFill="1" applyBorder="1" applyAlignment="1" applyProtection="1">
      <alignment horizontal="left" vertical="center" wrapText="1" indent="6"/>
    </xf>
    <xf numFmtId="0" fontId="4" fillId="2" borderId="5" xfId="1" applyNumberFormat="1" applyFont="1" applyFill="1" applyBorder="1" applyAlignment="1" applyProtection="1">
      <alignment horizontal="left" vertical="center" wrapText="1" indent="5"/>
    </xf>
    <xf numFmtId="0" fontId="4" fillId="5" borderId="5" xfId="1" applyNumberFormat="1" applyFont="1" applyFill="1" applyBorder="1" applyAlignment="1" applyProtection="1">
      <alignment horizontal="left" vertical="center" wrapText="1" indent="6"/>
      <protection locked="0"/>
    </xf>
    <xf numFmtId="0" fontId="0" fillId="0" borderId="5" xfId="0" applyNumberFormat="1" applyFill="1" applyBorder="1" applyAlignment="1" applyProtection="1">
      <alignment vertical="center"/>
    </xf>
    <xf numFmtId="0" fontId="4" fillId="0" borderId="12" xfId="1" applyNumberFormat="1" applyFont="1" applyFill="1" applyBorder="1" applyAlignment="1" applyProtection="1">
      <alignment horizontal="left" vertical="center" wrapText="1" indent="6"/>
    </xf>
    <xf numFmtId="0" fontId="4" fillId="0" borderId="2" xfId="5" applyFont="1" applyFill="1" applyBorder="1" applyAlignment="1" applyProtection="1">
      <alignment horizontal="right" vertical="center" wrapText="1"/>
    </xf>
    <xf numFmtId="0" fontId="4" fillId="3" borderId="10" xfId="5" applyNumberFormat="1" applyFont="1" applyFill="1" applyBorder="1" applyAlignment="1" applyProtection="1">
      <alignment horizontal="left" vertical="center" wrapText="1"/>
    </xf>
    <xf numFmtId="0" fontId="4" fillId="3" borderId="11" xfId="5" applyNumberFormat="1" applyFont="1" applyFill="1" applyBorder="1" applyAlignment="1" applyProtection="1">
      <alignment horizontal="left" vertical="center" wrapText="1"/>
    </xf>
    <xf numFmtId="0" fontId="0" fillId="0" borderId="11" xfId="0" applyBorder="1"/>
    <xf numFmtId="0" fontId="4" fillId="0" borderId="0" xfId="1" applyFont="1" applyFill="1" applyAlignment="1" applyProtection="1">
      <alignment horizontal="left" vertical="top" wrapText="1"/>
    </xf>
    <xf numFmtId="0" fontId="4" fillId="5" borderId="5" xfId="1" applyNumberFormat="1" applyFont="1" applyFill="1" applyBorder="1" applyAlignment="1" applyProtection="1">
      <alignment horizontal="left" vertical="center" wrapText="1"/>
      <protection locked="0"/>
    </xf>
    <xf numFmtId="4" fontId="4" fillId="3" borderId="5" xfId="9" applyNumberFormat="1" applyFont="1" applyFill="1" applyBorder="1" applyAlignment="1" applyProtection="1">
      <alignment horizontal="left" vertical="center" wrapText="1"/>
    </xf>
    <xf numFmtId="0" fontId="4" fillId="4" borderId="5" xfId="5" applyFont="1" applyFill="1" applyBorder="1" applyAlignment="1" applyProtection="1">
      <alignment horizontal="center" vertical="center" wrapText="1"/>
    </xf>
    <xf numFmtId="0" fontId="4" fillId="4" borderId="5" xfId="7"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4" fillId="3" borderId="5" xfId="4" applyNumberFormat="1" applyFont="1" applyFill="1" applyBorder="1" applyAlignment="1" applyProtection="1">
      <alignment horizontal="left" vertical="center" wrapText="1" indent="1"/>
    </xf>
    <xf numFmtId="0" fontId="4" fillId="3" borderId="13" xfId="5" applyNumberFormat="1" applyFont="1" applyFill="1" applyBorder="1" applyAlignment="1" applyProtection="1">
      <alignment horizontal="left" vertical="center" wrapText="1"/>
    </xf>
    <xf numFmtId="0" fontId="0" fillId="0" borderId="13" xfId="0" applyBorder="1"/>
    <xf numFmtId="0" fontId="4" fillId="3" borderId="14" xfId="5" applyNumberFormat="1" applyFont="1" applyFill="1" applyBorder="1" applyAlignment="1" applyProtection="1">
      <alignment horizontal="left" vertical="center" wrapText="1"/>
    </xf>
    <xf numFmtId="0" fontId="0" fillId="0" borderId="15" xfId="0" applyBorder="1"/>
    <xf numFmtId="0" fontId="0" fillId="0" borderId="16" xfId="0" applyBorder="1"/>
    <xf numFmtId="0" fontId="0" fillId="2" borderId="5" xfId="3" applyFont="1" applyFill="1" applyBorder="1" applyAlignment="1" applyProtection="1">
      <alignment horizontal="left" vertical="center" wrapText="1" inden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61</xdr:col>
      <xdr:colOff>0</xdr:colOff>
      <xdr:row>27</xdr:row>
      <xdr:rowOff>0</xdr:rowOff>
    </xdr:from>
    <xdr:to>
      <xdr:col>61</xdr:col>
      <xdr:colOff>190500</xdr:colOff>
      <xdr:row>27</xdr:row>
      <xdr:rowOff>209550</xdr:rowOff>
    </xdr:to>
    <xdr:grpSp>
      <xdr:nvGrpSpPr>
        <xdr:cNvPr id="4" name="shCalendar" hidden="1"/>
        <xdr:cNvGrpSpPr>
          <a:grpSpLocks/>
        </xdr:cNvGrpSpPr>
      </xdr:nvGrpSpPr>
      <xdr:grpSpPr bwMode="auto">
        <a:xfrm>
          <a:off x="47834550" y="8782050"/>
          <a:ext cx="190500" cy="2095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PRICE.WARM%20&#1048;&#1085;&#1092;&#1086;&#1088;&#1084;&#1072;&#1094;&#1080;&#1103;%20&#1086;&#1073;%20&#1091;&#1090;&#1074;&#1077;&#1088;&#1078;&#1078;&#1077;&#1085;&#1085;&#1099;&#1093;%20&#1090;&#1072;&#1088;&#1080;&#1092;&#1072;&#1093;%20&#1085;&#1072;%20&#1090;&#1077;&#1087;&#1083;&#1086;&#1074;&#1091;&#1102;%20&#1101;&#1085;&#1077;&#1088;&#1075;&#1080;&#1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(http://pravo.gov.ru/)</v>
          </cell>
        </row>
      </sheetData>
      <sheetData sheetId="4"/>
      <sheetData sheetId="5">
        <row r="21">
          <cell r="J21" t="str">
            <v>Тариф на тепловую энергию (мощность), поставляемую теплоснабжающими организациями потребителям</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29"/>
  <sheetViews>
    <sheetView tabSelected="1" topLeftCell="I4" workbookViewId="0">
      <selection activeCell="U7" sqref="U7"/>
    </sheetView>
  </sheetViews>
  <sheetFormatPr defaultColWidth="10.5703125" defaultRowHeight="11.25"/>
  <cols>
    <col min="1" max="6" width="10.5703125" style="1" hidden="1" customWidth="1"/>
    <col min="7" max="8" width="9.140625" style="2" hidden="1" customWidth="1"/>
    <col min="9" max="9" width="14.140625" style="19" customWidth="1"/>
    <col min="10" max="10" width="44.7109375" style="3" customWidth="1"/>
    <col min="11" max="11" width="1.7109375" style="3" hidden="1" customWidth="1"/>
    <col min="12" max="12" width="15.7109375" style="3" customWidth="1"/>
    <col min="13" max="13" width="12.5703125" style="3" customWidth="1"/>
    <col min="14" max="14" width="13.140625" style="3" customWidth="1"/>
    <col min="15" max="16" width="11.7109375" style="3" customWidth="1"/>
    <col min="17" max="17" width="13.85546875" style="3" customWidth="1"/>
    <col min="18" max="18" width="13.28515625" style="3" customWidth="1"/>
    <col min="19" max="19" width="12.5703125" style="3" customWidth="1"/>
    <col min="20" max="20" width="11.85546875" style="3" customWidth="1"/>
    <col min="21" max="21" width="11.7109375" style="3" customWidth="1"/>
    <col min="22" max="22" width="15" style="3" customWidth="1"/>
    <col min="23" max="23" width="12" style="3" customWidth="1"/>
    <col min="24" max="24" width="14.42578125" style="3" customWidth="1"/>
    <col min="25" max="26" width="11.7109375" style="3" customWidth="1"/>
    <col min="27" max="27" width="16.5703125" style="3" customWidth="1"/>
    <col min="28" max="28" width="14" style="3" customWidth="1"/>
    <col min="29" max="29" width="16.85546875" style="3" customWidth="1"/>
    <col min="30" max="31" width="11.7109375" style="3" customWidth="1"/>
    <col min="32" max="32" width="15.28515625" style="3" customWidth="1"/>
    <col min="33" max="33" width="14.140625" style="3" customWidth="1"/>
    <col min="34" max="34" width="14.85546875" style="3" customWidth="1"/>
    <col min="35" max="36" width="11.7109375" style="3" customWidth="1"/>
    <col min="37" max="37" width="14.5703125" style="3" customWidth="1"/>
    <col min="38" max="38" width="13" style="3" customWidth="1"/>
    <col min="39" max="39" width="14.140625" style="3" customWidth="1"/>
    <col min="40" max="41" width="11.7109375" style="3" customWidth="1"/>
    <col min="42" max="42" width="14.85546875" style="3" customWidth="1"/>
    <col min="43" max="43" width="13.5703125" style="3" customWidth="1"/>
    <col min="44" max="44" width="16" style="3" customWidth="1"/>
    <col min="45" max="46" width="11.7109375" style="3" customWidth="1"/>
    <col min="47" max="47" width="15.7109375" style="3" customWidth="1"/>
    <col min="48" max="48" width="12.7109375" style="3" customWidth="1"/>
    <col min="49" max="49" width="13" style="3" customWidth="1"/>
    <col min="50" max="50" width="12" style="3" customWidth="1"/>
    <col min="51" max="51" width="11.7109375" style="3" customWidth="1"/>
    <col min="52" max="52" width="15.42578125" style="3" customWidth="1"/>
    <col min="53" max="53" width="13.42578125" style="3" customWidth="1"/>
    <col min="54" max="54" width="13.5703125" style="3" customWidth="1"/>
    <col min="55" max="55" width="11.7109375" style="3" customWidth="1"/>
    <col min="56" max="56" width="10.42578125" style="3" customWidth="1"/>
    <col min="57" max="57" width="16.140625" style="3" customWidth="1"/>
    <col min="58" max="58" width="12.140625" style="3" customWidth="1"/>
    <col min="59" max="59" width="12.5703125" style="3" customWidth="1"/>
    <col min="60" max="61" width="11.7109375" style="3" customWidth="1"/>
    <col min="62" max="63" width="10.5703125" style="1"/>
    <col min="64" max="64" width="11.140625" style="1" customWidth="1"/>
    <col min="65" max="72" width="10.5703125" style="1"/>
    <col min="73" max="294" width="10.5703125" style="3"/>
    <col min="295" max="302" width="0" style="3" hidden="1" customWidth="1"/>
    <col min="303" max="303" width="3.7109375" style="3" customWidth="1"/>
    <col min="304" max="304" width="3.85546875" style="3" customWidth="1"/>
    <col min="305" max="305" width="3.7109375" style="3" customWidth="1"/>
    <col min="306" max="306" width="12.7109375" style="3" customWidth="1"/>
    <col min="307" max="307" width="52.7109375" style="3" customWidth="1"/>
    <col min="308" max="311" width="0" style="3" hidden="1" customWidth="1"/>
    <col min="312" max="312" width="12.28515625" style="3" customWidth="1"/>
    <col min="313" max="313" width="6.42578125" style="3" customWidth="1"/>
    <col min="314" max="314" width="12.28515625" style="3" customWidth="1"/>
    <col min="315" max="315" width="0" style="3" hidden="1" customWidth="1"/>
    <col min="316" max="316" width="3.7109375" style="3" customWidth="1"/>
    <col min="317" max="317" width="11.140625" style="3" bestFit="1" customWidth="1"/>
    <col min="318" max="319" width="10.5703125" style="3"/>
    <col min="320" max="320" width="11.140625" style="3" customWidth="1"/>
    <col min="321" max="550" width="10.5703125" style="3"/>
    <col min="551" max="558" width="0" style="3" hidden="1" customWidth="1"/>
    <col min="559" max="559" width="3.7109375" style="3" customWidth="1"/>
    <col min="560" max="560" width="3.85546875" style="3" customWidth="1"/>
    <col min="561" max="561" width="3.7109375" style="3" customWidth="1"/>
    <col min="562" max="562" width="12.7109375" style="3" customWidth="1"/>
    <col min="563" max="563" width="52.7109375" style="3" customWidth="1"/>
    <col min="564" max="567" width="0" style="3" hidden="1" customWidth="1"/>
    <col min="568" max="568" width="12.28515625" style="3" customWidth="1"/>
    <col min="569" max="569" width="6.42578125" style="3" customWidth="1"/>
    <col min="570" max="570" width="12.28515625" style="3" customWidth="1"/>
    <col min="571" max="571" width="0" style="3" hidden="1" customWidth="1"/>
    <col min="572" max="572" width="3.7109375" style="3" customWidth="1"/>
    <col min="573" max="573" width="11.140625" style="3" bestFit="1" customWidth="1"/>
    <col min="574" max="575" width="10.5703125" style="3"/>
    <col min="576" max="576" width="11.140625" style="3" customWidth="1"/>
    <col min="577" max="806" width="10.5703125" style="3"/>
    <col min="807" max="814" width="0" style="3" hidden="1" customWidth="1"/>
    <col min="815" max="815" width="3.7109375" style="3" customWidth="1"/>
    <col min="816" max="816" width="3.85546875" style="3" customWidth="1"/>
    <col min="817" max="817" width="3.7109375" style="3" customWidth="1"/>
    <col min="818" max="818" width="12.7109375" style="3" customWidth="1"/>
    <col min="819" max="819" width="52.7109375" style="3" customWidth="1"/>
    <col min="820" max="823" width="0" style="3" hidden="1" customWidth="1"/>
    <col min="824" max="824" width="12.28515625" style="3" customWidth="1"/>
    <col min="825" max="825" width="6.42578125" style="3" customWidth="1"/>
    <col min="826" max="826" width="12.28515625" style="3" customWidth="1"/>
    <col min="827" max="827" width="0" style="3" hidden="1" customWidth="1"/>
    <col min="828" max="828" width="3.7109375" style="3" customWidth="1"/>
    <col min="829" max="829" width="11.140625" style="3" bestFit="1" customWidth="1"/>
    <col min="830" max="831" width="10.5703125" style="3"/>
    <col min="832" max="832" width="11.140625" style="3" customWidth="1"/>
    <col min="833" max="1062" width="10.5703125" style="3"/>
    <col min="1063" max="1070" width="0" style="3" hidden="1" customWidth="1"/>
    <col min="1071" max="1071" width="3.7109375" style="3" customWidth="1"/>
    <col min="1072" max="1072" width="3.85546875" style="3" customWidth="1"/>
    <col min="1073" max="1073" width="3.7109375" style="3" customWidth="1"/>
    <col min="1074" max="1074" width="12.7109375" style="3" customWidth="1"/>
    <col min="1075" max="1075" width="52.7109375" style="3" customWidth="1"/>
    <col min="1076" max="1079" width="0" style="3" hidden="1" customWidth="1"/>
    <col min="1080" max="1080" width="12.28515625" style="3" customWidth="1"/>
    <col min="1081" max="1081" width="6.42578125" style="3" customWidth="1"/>
    <col min="1082" max="1082" width="12.28515625" style="3" customWidth="1"/>
    <col min="1083" max="1083" width="0" style="3" hidden="1" customWidth="1"/>
    <col min="1084" max="1084" width="3.7109375" style="3" customWidth="1"/>
    <col min="1085" max="1085" width="11.140625" style="3" bestFit="1" customWidth="1"/>
    <col min="1086" max="1087" width="10.5703125" style="3"/>
    <col min="1088" max="1088" width="11.140625" style="3" customWidth="1"/>
    <col min="1089" max="1318" width="10.5703125" style="3"/>
    <col min="1319" max="1326" width="0" style="3" hidden="1" customWidth="1"/>
    <col min="1327" max="1327" width="3.7109375" style="3" customWidth="1"/>
    <col min="1328" max="1328" width="3.85546875" style="3" customWidth="1"/>
    <col min="1329" max="1329" width="3.7109375" style="3" customWidth="1"/>
    <col min="1330" max="1330" width="12.7109375" style="3" customWidth="1"/>
    <col min="1331" max="1331" width="52.7109375" style="3" customWidth="1"/>
    <col min="1332" max="1335" width="0" style="3" hidden="1" customWidth="1"/>
    <col min="1336" max="1336" width="12.28515625" style="3" customWidth="1"/>
    <col min="1337" max="1337" width="6.42578125" style="3" customWidth="1"/>
    <col min="1338" max="1338" width="12.28515625" style="3" customWidth="1"/>
    <col min="1339" max="1339" width="0" style="3" hidden="1" customWidth="1"/>
    <col min="1340" max="1340" width="3.7109375" style="3" customWidth="1"/>
    <col min="1341" max="1341" width="11.140625" style="3" bestFit="1" customWidth="1"/>
    <col min="1342" max="1343" width="10.5703125" style="3"/>
    <col min="1344" max="1344" width="11.140625" style="3" customWidth="1"/>
    <col min="1345" max="1574" width="10.5703125" style="3"/>
    <col min="1575" max="1582" width="0" style="3" hidden="1" customWidth="1"/>
    <col min="1583" max="1583" width="3.7109375" style="3" customWidth="1"/>
    <col min="1584" max="1584" width="3.85546875" style="3" customWidth="1"/>
    <col min="1585" max="1585" width="3.7109375" style="3" customWidth="1"/>
    <col min="1586" max="1586" width="12.7109375" style="3" customWidth="1"/>
    <col min="1587" max="1587" width="52.7109375" style="3" customWidth="1"/>
    <col min="1588" max="1591" width="0" style="3" hidden="1" customWidth="1"/>
    <col min="1592" max="1592" width="12.28515625" style="3" customWidth="1"/>
    <col min="1593" max="1593" width="6.42578125" style="3" customWidth="1"/>
    <col min="1594" max="1594" width="12.28515625" style="3" customWidth="1"/>
    <col min="1595" max="1595" width="0" style="3" hidden="1" customWidth="1"/>
    <col min="1596" max="1596" width="3.7109375" style="3" customWidth="1"/>
    <col min="1597" max="1597" width="11.140625" style="3" bestFit="1" customWidth="1"/>
    <col min="1598" max="1599" width="10.5703125" style="3"/>
    <col min="1600" max="1600" width="11.140625" style="3" customWidth="1"/>
    <col min="1601" max="1830" width="10.5703125" style="3"/>
    <col min="1831" max="1838" width="0" style="3" hidden="1" customWidth="1"/>
    <col min="1839" max="1839" width="3.7109375" style="3" customWidth="1"/>
    <col min="1840" max="1840" width="3.85546875" style="3" customWidth="1"/>
    <col min="1841" max="1841" width="3.7109375" style="3" customWidth="1"/>
    <col min="1842" max="1842" width="12.7109375" style="3" customWidth="1"/>
    <col min="1843" max="1843" width="52.7109375" style="3" customWidth="1"/>
    <col min="1844" max="1847" width="0" style="3" hidden="1" customWidth="1"/>
    <col min="1848" max="1848" width="12.28515625" style="3" customWidth="1"/>
    <col min="1849" max="1849" width="6.42578125" style="3" customWidth="1"/>
    <col min="1850" max="1850" width="12.28515625" style="3" customWidth="1"/>
    <col min="1851" max="1851" width="0" style="3" hidden="1" customWidth="1"/>
    <col min="1852" max="1852" width="3.7109375" style="3" customWidth="1"/>
    <col min="1853" max="1853" width="11.140625" style="3" bestFit="1" customWidth="1"/>
    <col min="1854" max="1855" width="10.5703125" style="3"/>
    <col min="1856" max="1856" width="11.140625" style="3" customWidth="1"/>
    <col min="1857" max="2086" width="10.5703125" style="3"/>
    <col min="2087" max="2094" width="0" style="3" hidden="1" customWidth="1"/>
    <col min="2095" max="2095" width="3.7109375" style="3" customWidth="1"/>
    <col min="2096" max="2096" width="3.85546875" style="3" customWidth="1"/>
    <col min="2097" max="2097" width="3.7109375" style="3" customWidth="1"/>
    <col min="2098" max="2098" width="12.7109375" style="3" customWidth="1"/>
    <col min="2099" max="2099" width="52.7109375" style="3" customWidth="1"/>
    <col min="2100" max="2103" width="0" style="3" hidden="1" customWidth="1"/>
    <col min="2104" max="2104" width="12.28515625" style="3" customWidth="1"/>
    <col min="2105" max="2105" width="6.42578125" style="3" customWidth="1"/>
    <col min="2106" max="2106" width="12.28515625" style="3" customWidth="1"/>
    <col min="2107" max="2107" width="0" style="3" hidden="1" customWidth="1"/>
    <col min="2108" max="2108" width="3.7109375" style="3" customWidth="1"/>
    <col min="2109" max="2109" width="11.140625" style="3" bestFit="1" customWidth="1"/>
    <col min="2110" max="2111" width="10.5703125" style="3"/>
    <col min="2112" max="2112" width="11.140625" style="3" customWidth="1"/>
    <col min="2113" max="2342" width="10.5703125" style="3"/>
    <col min="2343" max="2350" width="0" style="3" hidden="1" customWidth="1"/>
    <col min="2351" max="2351" width="3.7109375" style="3" customWidth="1"/>
    <col min="2352" max="2352" width="3.85546875" style="3" customWidth="1"/>
    <col min="2353" max="2353" width="3.7109375" style="3" customWidth="1"/>
    <col min="2354" max="2354" width="12.7109375" style="3" customWidth="1"/>
    <col min="2355" max="2355" width="52.7109375" style="3" customWidth="1"/>
    <col min="2356" max="2359" width="0" style="3" hidden="1" customWidth="1"/>
    <col min="2360" max="2360" width="12.28515625" style="3" customWidth="1"/>
    <col min="2361" max="2361" width="6.42578125" style="3" customWidth="1"/>
    <col min="2362" max="2362" width="12.28515625" style="3" customWidth="1"/>
    <col min="2363" max="2363" width="0" style="3" hidden="1" customWidth="1"/>
    <col min="2364" max="2364" width="3.7109375" style="3" customWidth="1"/>
    <col min="2365" max="2365" width="11.140625" style="3" bestFit="1" customWidth="1"/>
    <col min="2366" max="2367" width="10.5703125" style="3"/>
    <col min="2368" max="2368" width="11.140625" style="3" customWidth="1"/>
    <col min="2369" max="2598" width="10.5703125" style="3"/>
    <col min="2599" max="2606" width="0" style="3" hidden="1" customWidth="1"/>
    <col min="2607" max="2607" width="3.7109375" style="3" customWidth="1"/>
    <col min="2608" max="2608" width="3.85546875" style="3" customWidth="1"/>
    <col min="2609" max="2609" width="3.7109375" style="3" customWidth="1"/>
    <col min="2610" max="2610" width="12.7109375" style="3" customWidth="1"/>
    <col min="2611" max="2611" width="52.7109375" style="3" customWidth="1"/>
    <col min="2612" max="2615" width="0" style="3" hidden="1" customWidth="1"/>
    <col min="2616" max="2616" width="12.28515625" style="3" customWidth="1"/>
    <col min="2617" max="2617" width="6.42578125" style="3" customWidth="1"/>
    <col min="2618" max="2618" width="12.28515625" style="3" customWidth="1"/>
    <col min="2619" max="2619" width="0" style="3" hidden="1" customWidth="1"/>
    <col min="2620" max="2620" width="3.7109375" style="3" customWidth="1"/>
    <col min="2621" max="2621" width="11.140625" style="3" bestFit="1" customWidth="1"/>
    <col min="2622" max="2623" width="10.5703125" style="3"/>
    <col min="2624" max="2624" width="11.140625" style="3" customWidth="1"/>
    <col min="2625" max="2854" width="10.5703125" style="3"/>
    <col min="2855" max="2862" width="0" style="3" hidden="1" customWidth="1"/>
    <col min="2863" max="2863" width="3.7109375" style="3" customWidth="1"/>
    <col min="2864" max="2864" width="3.85546875" style="3" customWidth="1"/>
    <col min="2865" max="2865" width="3.7109375" style="3" customWidth="1"/>
    <col min="2866" max="2866" width="12.7109375" style="3" customWidth="1"/>
    <col min="2867" max="2867" width="52.7109375" style="3" customWidth="1"/>
    <col min="2868" max="2871" width="0" style="3" hidden="1" customWidth="1"/>
    <col min="2872" max="2872" width="12.28515625" style="3" customWidth="1"/>
    <col min="2873" max="2873" width="6.42578125" style="3" customWidth="1"/>
    <col min="2874" max="2874" width="12.28515625" style="3" customWidth="1"/>
    <col min="2875" max="2875" width="0" style="3" hidden="1" customWidth="1"/>
    <col min="2876" max="2876" width="3.7109375" style="3" customWidth="1"/>
    <col min="2877" max="2877" width="11.140625" style="3" bestFit="1" customWidth="1"/>
    <col min="2878" max="2879" width="10.5703125" style="3"/>
    <col min="2880" max="2880" width="11.140625" style="3" customWidth="1"/>
    <col min="2881" max="3110" width="10.5703125" style="3"/>
    <col min="3111" max="3118" width="0" style="3" hidden="1" customWidth="1"/>
    <col min="3119" max="3119" width="3.7109375" style="3" customWidth="1"/>
    <col min="3120" max="3120" width="3.85546875" style="3" customWidth="1"/>
    <col min="3121" max="3121" width="3.7109375" style="3" customWidth="1"/>
    <col min="3122" max="3122" width="12.7109375" style="3" customWidth="1"/>
    <col min="3123" max="3123" width="52.7109375" style="3" customWidth="1"/>
    <col min="3124" max="3127" width="0" style="3" hidden="1" customWidth="1"/>
    <col min="3128" max="3128" width="12.28515625" style="3" customWidth="1"/>
    <col min="3129" max="3129" width="6.42578125" style="3" customWidth="1"/>
    <col min="3130" max="3130" width="12.28515625" style="3" customWidth="1"/>
    <col min="3131" max="3131" width="0" style="3" hidden="1" customWidth="1"/>
    <col min="3132" max="3132" width="3.7109375" style="3" customWidth="1"/>
    <col min="3133" max="3133" width="11.140625" style="3" bestFit="1" customWidth="1"/>
    <col min="3134" max="3135" width="10.5703125" style="3"/>
    <col min="3136" max="3136" width="11.140625" style="3" customWidth="1"/>
    <col min="3137" max="3366" width="10.5703125" style="3"/>
    <col min="3367" max="3374" width="0" style="3" hidden="1" customWidth="1"/>
    <col min="3375" max="3375" width="3.7109375" style="3" customWidth="1"/>
    <col min="3376" max="3376" width="3.85546875" style="3" customWidth="1"/>
    <col min="3377" max="3377" width="3.7109375" style="3" customWidth="1"/>
    <col min="3378" max="3378" width="12.7109375" style="3" customWidth="1"/>
    <col min="3379" max="3379" width="52.7109375" style="3" customWidth="1"/>
    <col min="3380" max="3383" width="0" style="3" hidden="1" customWidth="1"/>
    <col min="3384" max="3384" width="12.28515625" style="3" customWidth="1"/>
    <col min="3385" max="3385" width="6.42578125" style="3" customWidth="1"/>
    <col min="3386" max="3386" width="12.28515625" style="3" customWidth="1"/>
    <col min="3387" max="3387" width="0" style="3" hidden="1" customWidth="1"/>
    <col min="3388" max="3388" width="3.7109375" style="3" customWidth="1"/>
    <col min="3389" max="3389" width="11.140625" style="3" bestFit="1" customWidth="1"/>
    <col min="3390" max="3391" width="10.5703125" style="3"/>
    <col min="3392" max="3392" width="11.140625" style="3" customWidth="1"/>
    <col min="3393" max="3622" width="10.5703125" style="3"/>
    <col min="3623" max="3630" width="0" style="3" hidden="1" customWidth="1"/>
    <col min="3631" max="3631" width="3.7109375" style="3" customWidth="1"/>
    <col min="3632" max="3632" width="3.85546875" style="3" customWidth="1"/>
    <col min="3633" max="3633" width="3.7109375" style="3" customWidth="1"/>
    <col min="3634" max="3634" width="12.7109375" style="3" customWidth="1"/>
    <col min="3635" max="3635" width="52.7109375" style="3" customWidth="1"/>
    <col min="3636" max="3639" width="0" style="3" hidden="1" customWidth="1"/>
    <col min="3640" max="3640" width="12.28515625" style="3" customWidth="1"/>
    <col min="3641" max="3641" width="6.42578125" style="3" customWidth="1"/>
    <col min="3642" max="3642" width="12.28515625" style="3" customWidth="1"/>
    <col min="3643" max="3643" width="0" style="3" hidden="1" customWidth="1"/>
    <col min="3644" max="3644" width="3.7109375" style="3" customWidth="1"/>
    <col min="3645" max="3645" width="11.140625" style="3" bestFit="1" customWidth="1"/>
    <col min="3646" max="3647" width="10.5703125" style="3"/>
    <col min="3648" max="3648" width="11.140625" style="3" customWidth="1"/>
    <col min="3649" max="3878" width="10.5703125" style="3"/>
    <col min="3879" max="3886" width="0" style="3" hidden="1" customWidth="1"/>
    <col min="3887" max="3887" width="3.7109375" style="3" customWidth="1"/>
    <col min="3888" max="3888" width="3.85546875" style="3" customWidth="1"/>
    <col min="3889" max="3889" width="3.7109375" style="3" customWidth="1"/>
    <col min="3890" max="3890" width="12.7109375" style="3" customWidth="1"/>
    <col min="3891" max="3891" width="52.7109375" style="3" customWidth="1"/>
    <col min="3892" max="3895" width="0" style="3" hidden="1" customWidth="1"/>
    <col min="3896" max="3896" width="12.28515625" style="3" customWidth="1"/>
    <col min="3897" max="3897" width="6.42578125" style="3" customWidth="1"/>
    <col min="3898" max="3898" width="12.28515625" style="3" customWidth="1"/>
    <col min="3899" max="3899" width="0" style="3" hidden="1" customWidth="1"/>
    <col min="3900" max="3900" width="3.7109375" style="3" customWidth="1"/>
    <col min="3901" max="3901" width="11.140625" style="3" bestFit="1" customWidth="1"/>
    <col min="3902" max="3903" width="10.5703125" style="3"/>
    <col min="3904" max="3904" width="11.140625" style="3" customWidth="1"/>
    <col min="3905" max="4134" width="10.5703125" style="3"/>
    <col min="4135" max="4142" width="0" style="3" hidden="1" customWidth="1"/>
    <col min="4143" max="4143" width="3.7109375" style="3" customWidth="1"/>
    <col min="4144" max="4144" width="3.85546875" style="3" customWidth="1"/>
    <col min="4145" max="4145" width="3.7109375" style="3" customWidth="1"/>
    <col min="4146" max="4146" width="12.7109375" style="3" customWidth="1"/>
    <col min="4147" max="4147" width="52.7109375" style="3" customWidth="1"/>
    <col min="4148" max="4151" width="0" style="3" hidden="1" customWidth="1"/>
    <col min="4152" max="4152" width="12.28515625" style="3" customWidth="1"/>
    <col min="4153" max="4153" width="6.42578125" style="3" customWidth="1"/>
    <col min="4154" max="4154" width="12.28515625" style="3" customWidth="1"/>
    <col min="4155" max="4155" width="0" style="3" hidden="1" customWidth="1"/>
    <col min="4156" max="4156" width="3.7109375" style="3" customWidth="1"/>
    <col min="4157" max="4157" width="11.140625" style="3" bestFit="1" customWidth="1"/>
    <col min="4158" max="4159" width="10.5703125" style="3"/>
    <col min="4160" max="4160" width="11.140625" style="3" customWidth="1"/>
    <col min="4161" max="4390" width="10.5703125" style="3"/>
    <col min="4391" max="4398" width="0" style="3" hidden="1" customWidth="1"/>
    <col min="4399" max="4399" width="3.7109375" style="3" customWidth="1"/>
    <col min="4400" max="4400" width="3.85546875" style="3" customWidth="1"/>
    <col min="4401" max="4401" width="3.7109375" style="3" customWidth="1"/>
    <col min="4402" max="4402" width="12.7109375" style="3" customWidth="1"/>
    <col min="4403" max="4403" width="52.7109375" style="3" customWidth="1"/>
    <col min="4404" max="4407" width="0" style="3" hidden="1" customWidth="1"/>
    <col min="4408" max="4408" width="12.28515625" style="3" customWidth="1"/>
    <col min="4409" max="4409" width="6.42578125" style="3" customWidth="1"/>
    <col min="4410" max="4410" width="12.28515625" style="3" customWidth="1"/>
    <col min="4411" max="4411" width="0" style="3" hidden="1" customWidth="1"/>
    <col min="4412" max="4412" width="3.7109375" style="3" customWidth="1"/>
    <col min="4413" max="4413" width="11.140625" style="3" bestFit="1" customWidth="1"/>
    <col min="4414" max="4415" width="10.5703125" style="3"/>
    <col min="4416" max="4416" width="11.140625" style="3" customWidth="1"/>
    <col min="4417" max="4646" width="10.5703125" style="3"/>
    <col min="4647" max="4654" width="0" style="3" hidden="1" customWidth="1"/>
    <col min="4655" max="4655" width="3.7109375" style="3" customWidth="1"/>
    <col min="4656" max="4656" width="3.85546875" style="3" customWidth="1"/>
    <col min="4657" max="4657" width="3.7109375" style="3" customWidth="1"/>
    <col min="4658" max="4658" width="12.7109375" style="3" customWidth="1"/>
    <col min="4659" max="4659" width="52.7109375" style="3" customWidth="1"/>
    <col min="4660" max="4663" width="0" style="3" hidden="1" customWidth="1"/>
    <col min="4664" max="4664" width="12.28515625" style="3" customWidth="1"/>
    <col min="4665" max="4665" width="6.42578125" style="3" customWidth="1"/>
    <col min="4666" max="4666" width="12.28515625" style="3" customWidth="1"/>
    <col min="4667" max="4667" width="0" style="3" hidden="1" customWidth="1"/>
    <col min="4668" max="4668" width="3.7109375" style="3" customWidth="1"/>
    <col min="4669" max="4669" width="11.140625" style="3" bestFit="1" customWidth="1"/>
    <col min="4670" max="4671" width="10.5703125" style="3"/>
    <col min="4672" max="4672" width="11.140625" style="3" customWidth="1"/>
    <col min="4673" max="4902" width="10.5703125" style="3"/>
    <col min="4903" max="4910" width="0" style="3" hidden="1" customWidth="1"/>
    <col min="4911" max="4911" width="3.7109375" style="3" customWidth="1"/>
    <col min="4912" max="4912" width="3.85546875" style="3" customWidth="1"/>
    <col min="4913" max="4913" width="3.7109375" style="3" customWidth="1"/>
    <col min="4914" max="4914" width="12.7109375" style="3" customWidth="1"/>
    <col min="4915" max="4915" width="52.7109375" style="3" customWidth="1"/>
    <col min="4916" max="4919" width="0" style="3" hidden="1" customWidth="1"/>
    <col min="4920" max="4920" width="12.28515625" style="3" customWidth="1"/>
    <col min="4921" max="4921" width="6.42578125" style="3" customWidth="1"/>
    <col min="4922" max="4922" width="12.28515625" style="3" customWidth="1"/>
    <col min="4923" max="4923" width="0" style="3" hidden="1" customWidth="1"/>
    <col min="4924" max="4924" width="3.7109375" style="3" customWidth="1"/>
    <col min="4925" max="4925" width="11.140625" style="3" bestFit="1" customWidth="1"/>
    <col min="4926" max="4927" width="10.5703125" style="3"/>
    <col min="4928" max="4928" width="11.140625" style="3" customWidth="1"/>
    <col min="4929" max="5158" width="10.5703125" style="3"/>
    <col min="5159" max="5166" width="0" style="3" hidden="1" customWidth="1"/>
    <col min="5167" max="5167" width="3.7109375" style="3" customWidth="1"/>
    <col min="5168" max="5168" width="3.85546875" style="3" customWidth="1"/>
    <col min="5169" max="5169" width="3.7109375" style="3" customWidth="1"/>
    <col min="5170" max="5170" width="12.7109375" style="3" customWidth="1"/>
    <col min="5171" max="5171" width="52.7109375" style="3" customWidth="1"/>
    <col min="5172" max="5175" width="0" style="3" hidden="1" customWidth="1"/>
    <col min="5176" max="5176" width="12.28515625" style="3" customWidth="1"/>
    <col min="5177" max="5177" width="6.42578125" style="3" customWidth="1"/>
    <col min="5178" max="5178" width="12.28515625" style="3" customWidth="1"/>
    <col min="5179" max="5179" width="0" style="3" hidden="1" customWidth="1"/>
    <col min="5180" max="5180" width="3.7109375" style="3" customWidth="1"/>
    <col min="5181" max="5181" width="11.140625" style="3" bestFit="1" customWidth="1"/>
    <col min="5182" max="5183" width="10.5703125" style="3"/>
    <col min="5184" max="5184" width="11.140625" style="3" customWidth="1"/>
    <col min="5185" max="5414" width="10.5703125" style="3"/>
    <col min="5415" max="5422" width="0" style="3" hidden="1" customWidth="1"/>
    <col min="5423" max="5423" width="3.7109375" style="3" customWidth="1"/>
    <col min="5424" max="5424" width="3.85546875" style="3" customWidth="1"/>
    <col min="5425" max="5425" width="3.7109375" style="3" customWidth="1"/>
    <col min="5426" max="5426" width="12.7109375" style="3" customWidth="1"/>
    <col min="5427" max="5427" width="52.7109375" style="3" customWidth="1"/>
    <col min="5428" max="5431" width="0" style="3" hidden="1" customWidth="1"/>
    <col min="5432" max="5432" width="12.28515625" style="3" customWidth="1"/>
    <col min="5433" max="5433" width="6.42578125" style="3" customWidth="1"/>
    <col min="5434" max="5434" width="12.28515625" style="3" customWidth="1"/>
    <col min="5435" max="5435" width="0" style="3" hidden="1" customWidth="1"/>
    <col min="5436" max="5436" width="3.7109375" style="3" customWidth="1"/>
    <col min="5437" max="5437" width="11.140625" style="3" bestFit="1" customWidth="1"/>
    <col min="5438" max="5439" width="10.5703125" style="3"/>
    <col min="5440" max="5440" width="11.140625" style="3" customWidth="1"/>
    <col min="5441" max="5670" width="10.5703125" style="3"/>
    <col min="5671" max="5678" width="0" style="3" hidden="1" customWidth="1"/>
    <col min="5679" max="5679" width="3.7109375" style="3" customWidth="1"/>
    <col min="5680" max="5680" width="3.85546875" style="3" customWidth="1"/>
    <col min="5681" max="5681" width="3.7109375" style="3" customWidth="1"/>
    <col min="5682" max="5682" width="12.7109375" style="3" customWidth="1"/>
    <col min="5683" max="5683" width="52.7109375" style="3" customWidth="1"/>
    <col min="5684" max="5687" width="0" style="3" hidden="1" customWidth="1"/>
    <col min="5688" max="5688" width="12.28515625" style="3" customWidth="1"/>
    <col min="5689" max="5689" width="6.42578125" style="3" customWidth="1"/>
    <col min="5690" max="5690" width="12.28515625" style="3" customWidth="1"/>
    <col min="5691" max="5691" width="0" style="3" hidden="1" customWidth="1"/>
    <col min="5692" max="5692" width="3.7109375" style="3" customWidth="1"/>
    <col min="5693" max="5693" width="11.140625" style="3" bestFit="1" customWidth="1"/>
    <col min="5694" max="5695" width="10.5703125" style="3"/>
    <col min="5696" max="5696" width="11.140625" style="3" customWidth="1"/>
    <col min="5697" max="5926" width="10.5703125" style="3"/>
    <col min="5927" max="5934" width="0" style="3" hidden="1" customWidth="1"/>
    <col min="5935" max="5935" width="3.7109375" style="3" customWidth="1"/>
    <col min="5936" max="5936" width="3.85546875" style="3" customWidth="1"/>
    <col min="5937" max="5937" width="3.7109375" style="3" customWidth="1"/>
    <col min="5938" max="5938" width="12.7109375" style="3" customWidth="1"/>
    <col min="5939" max="5939" width="52.7109375" style="3" customWidth="1"/>
    <col min="5940" max="5943" width="0" style="3" hidden="1" customWidth="1"/>
    <col min="5944" max="5944" width="12.28515625" style="3" customWidth="1"/>
    <col min="5945" max="5945" width="6.42578125" style="3" customWidth="1"/>
    <col min="5946" max="5946" width="12.28515625" style="3" customWidth="1"/>
    <col min="5947" max="5947" width="0" style="3" hidden="1" customWidth="1"/>
    <col min="5948" max="5948" width="3.7109375" style="3" customWidth="1"/>
    <col min="5949" max="5949" width="11.140625" style="3" bestFit="1" customWidth="1"/>
    <col min="5950" max="5951" width="10.5703125" style="3"/>
    <col min="5952" max="5952" width="11.140625" style="3" customWidth="1"/>
    <col min="5953" max="6182" width="10.5703125" style="3"/>
    <col min="6183" max="6190" width="0" style="3" hidden="1" customWidth="1"/>
    <col min="6191" max="6191" width="3.7109375" style="3" customWidth="1"/>
    <col min="6192" max="6192" width="3.85546875" style="3" customWidth="1"/>
    <col min="6193" max="6193" width="3.7109375" style="3" customWidth="1"/>
    <col min="6194" max="6194" width="12.7109375" style="3" customWidth="1"/>
    <col min="6195" max="6195" width="52.7109375" style="3" customWidth="1"/>
    <col min="6196" max="6199" width="0" style="3" hidden="1" customWidth="1"/>
    <col min="6200" max="6200" width="12.28515625" style="3" customWidth="1"/>
    <col min="6201" max="6201" width="6.42578125" style="3" customWidth="1"/>
    <col min="6202" max="6202" width="12.28515625" style="3" customWidth="1"/>
    <col min="6203" max="6203" width="0" style="3" hidden="1" customWidth="1"/>
    <col min="6204" max="6204" width="3.7109375" style="3" customWidth="1"/>
    <col min="6205" max="6205" width="11.140625" style="3" bestFit="1" customWidth="1"/>
    <col min="6206" max="6207" width="10.5703125" style="3"/>
    <col min="6208" max="6208" width="11.140625" style="3" customWidth="1"/>
    <col min="6209" max="6438" width="10.5703125" style="3"/>
    <col min="6439" max="6446" width="0" style="3" hidden="1" customWidth="1"/>
    <col min="6447" max="6447" width="3.7109375" style="3" customWidth="1"/>
    <col min="6448" max="6448" width="3.85546875" style="3" customWidth="1"/>
    <col min="6449" max="6449" width="3.7109375" style="3" customWidth="1"/>
    <col min="6450" max="6450" width="12.7109375" style="3" customWidth="1"/>
    <col min="6451" max="6451" width="52.7109375" style="3" customWidth="1"/>
    <col min="6452" max="6455" width="0" style="3" hidden="1" customWidth="1"/>
    <col min="6456" max="6456" width="12.28515625" style="3" customWidth="1"/>
    <col min="6457" max="6457" width="6.42578125" style="3" customWidth="1"/>
    <col min="6458" max="6458" width="12.28515625" style="3" customWidth="1"/>
    <col min="6459" max="6459" width="0" style="3" hidden="1" customWidth="1"/>
    <col min="6460" max="6460" width="3.7109375" style="3" customWidth="1"/>
    <col min="6461" max="6461" width="11.140625" style="3" bestFit="1" customWidth="1"/>
    <col min="6462" max="6463" width="10.5703125" style="3"/>
    <col min="6464" max="6464" width="11.140625" style="3" customWidth="1"/>
    <col min="6465" max="6694" width="10.5703125" style="3"/>
    <col min="6695" max="6702" width="0" style="3" hidden="1" customWidth="1"/>
    <col min="6703" max="6703" width="3.7109375" style="3" customWidth="1"/>
    <col min="6704" max="6704" width="3.85546875" style="3" customWidth="1"/>
    <col min="6705" max="6705" width="3.7109375" style="3" customWidth="1"/>
    <col min="6706" max="6706" width="12.7109375" style="3" customWidth="1"/>
    <col min="6707" max="6707" width="52.7109375" style="3" customWidth="1"/>
    <col min="6708" max="6711" width="0" style="3" hidden="1" customWidth="1"/>
    <col min="6712" max="6712" width="12.28515625" style="3" customWidth="1"/>
    <col min="6713" max="6713" width="6.42578125" style="3" customWidth="1"/>
    <col min="6714" max="6714" width="12.28515625" style="3" customWidth="1"/>
    <col min="6715" max="6715" width="0" style="3" hidden="1" customWidth="1"/>
    <col min="6716" max="6716" width="3.7109375" style="3" customWidth="1"/>
    <col min="6717" max="6717" width="11.140625" style="3" bestFit="1" customWidth="1"/>
    <col min="6718" max="6719" width="10.5703125" style="3"/>
    <col min="6720" max="6720" width="11.140625" style="3" customWidth="1"/>
    <col min="6721" max="6950" width="10.5703125" style="3"/>
    <col min="6951" max="6958" width="0" style="3" hidden="1" customWidth="1"/>
    <col min="6959" max="6959" width="3.7109375" style="3" customWidth="1"/>
    <col min="6960" max="6960" width="3.85546875" style="3" customWidth="1"/>
    <col min="6961" max="6961" width="3.7109375" style="3" customWidth="1"/>
    <col min="6962" max="6962" width="12.7109375" style="3" customWidth="1"/>
    <col min="6963" max="6963" width="52.7109375" style="3" customWidth="1"/>
    <col min="6964" max="6967" width="0" style="3" hidden="1" customWidth="1"/>
    <col min="6968" max="6968" width="12.28515625" style="3" customWidth="1"/>
    <col min="6969" max="6969" width="6.42578125" style="3" customWidth="1"/>
    <col min="6970" max="6970" width="12.28515625" style="3" customWidth="1"/>
    <col min="6971" max="6971" width="0" style="3" hidden="1" customWidth="1"/>
    <col min="6972" max="6972" width="3.7109375" style="3" customWidth="1"/>
    <col min="6973" max="6973" width="11.140625" style="3" bestFit="1" customWidth="1"/>
    <col min="6974" max="6975" width="10.5703125" style="3"/>
    <col min="6976" max="6976" width="11.140625" style="3" customWidth="1"/>
    <col min="6977" max="7206" width="10.5703125" style="3"/>
    <col min="7207" max="7214" width="0" style="3" hidden="1" customWidth="1"/>
    <col min="7215" max="7215" width="3.7109375" style="3" customWidth="1"/>
    <col min="7216" max="7216" width="3.85546875" style="3" customWidth="1"/>
    <col min="7217" max="7217" width="3.7109375" style="3" customWidth="1"/>
    <col min="7218" max="7218" width="12.7109375" style="3" customWidth="1"/>
    <col min="7219" max="7219" width="52.7109375" style="3" customWidth="1"/>
    <col min="7220" max="7223" width="0" style="3" hidden="1" customWidth="1"/>
    <col min="7224" max="7224" width="12.28515625" style="3" customWidth="1"/>
    <col min="7225" max="7225" width="6.42578125" style="3" customWidth="1"/>
    <col min="7226" max="7226" width="12.28515625" style="3" customWidth="1"/>
    <col min="7227" max="7227" width="0" style="3" hidden="1" customWidth="1"/>
    <col min="7228" max="7228" width="3.7109375" style="3" customWidth="1"/>
    <col min="7229" max="7229" width="11.140625" style="3" bestFit="1" customWidth="1"/>
    <col min="7230" max="7231" width="10.5703125" style="3"/>
    <col min="7232" max="7232" width="11.140625" style="3" customWidth="1"/>
    <col min="7233" max="7462" width="10.5703125" style="3"/>
    <col min="7463" max="7470" width="0" style="3" hidden="1" customWidth="1"/>
    <col min="7471" max="7471" width="3.7109375" style="3" customWidth="1"/>
    <col min="7472" max="7472" width="3.85546875" style="3" customWidth="1"/>
    <col min="7473" max="7473" width="3.7109375" style="3" customWidth="1"/>
    <col min="7474" max="7474" width="12.7109375" style="3" customWidth="1"/>
    <col min="7475" max="7475" width="52.7109375" style="3" customWidth="1"/>
    <col min="7476" max="7479" width="0" style="3" hidden="1" customWidth="1"/>
    <col min="7480" max="7480" width="12.28515625" style="3" customWidth="1"/>
    <col min="7481" max="7481" width="6.42578125" style="3" customWidth="1"/>
    <col min="7482" max="7482" width="12.28515625" style="3" customWidth="1"/>
    <col min="7483" max="7483" width="0" style="3" hidden="1" customWidth="1"/>
    <col min="7484" max="7484" width="3.7109375" style="3" customWidth="1"/>
    <col min="7485" max="7485" width="11.140625" style="3" bestFit="1" customWidth="1"/>
    <col min="7486" max="7487" width="10.5703125" style="3"/>
    <col min="7488" max="7488" width="11.140625" style="3" customWidth="1"/>
    <col min="7489" max="7718" width="10.5703125" style="3"/>
    <col min="7719" max="7726" width="0" style="3" hidden="1" customWidth="1"/>
    <col min="7727" max="7727" width="3.7109375" style="3" customWidth="1"/>
    <col min="7728" max="7728" width="3.85546875" style="3" customWidth="1"/>
    <col min="7729" max="7729" width="3.7109375" style="3" customWidth="1"/>
    <col min="7730" max="7730" width="12.7109375" style="3" customWidth="1"/>
    <col min="7731" max="7731" width="52.7109375" style="3" customWidth="1"/>
    <col min="7732" max="7735" width="0" style="3" hidden="1" customWidth="1"/>
    <col min="7736" max="7736" width="12.28515625" style="3" customWidth="1"/>
    <col min="7737" max="7737" width="6.42578125" style="3" customWidth="1"/>
    <col min="7738" max="7738" width="12.28515625" style="3" customWidth="1"/>
    <col min="7739" max="7739" width="0" style="3" hidden="1" customWidth="1"/>
    <col min="7740" max="7740" width="3.7109375" style="3" customWidth="1"/>
    <col min="7741" max="7741" width="11.140625" style="3" bestFit="1" customWidth="1"/>
    <col min="7742" max="7743" width="10.5703125" style="3"/>
    <col min="7744" max="7744" width="11.140625" style="3" customWidth="1"/>
    <col min="7745" max="7974" width="10.5703125" style="3"/>
    <col min="7975" max="7982" width="0" style="3" hidden="1" customWidth="1"/>
    <col min="7983" max="7983" width="3.7109375" style="3" customWidth="1"/>
    <col min="7984" max="7984" width="3.85546875" style="3" customWidth="1"/>
    <col min="7985" max="7985" width="3.7109375" style="3" customWidth="1"/>
    <col min="7986" max="7986" width="12.7109375" style="3" customWidth="1"/>
    <col min="7987" max="7987" width="52.7109375" style="3" customWidth="1"/>
    <col min="7988" max="7991" width="0" style="3" hidden="1" customWidth="1"/>
    <col min="7992" max="7992" width="12.28515625" style="3" customWidth="1"/>
    <col min="7993" max="7993" width="6.42578125" style="3" customWidth="1"/>
    <col min="7994" max="7994" width="12.28515625" style="3" customWidth="1"/>
    <col min="7995" max="7995" width="0" style="3" hidden="1" customWidth="1"/>
    <col min="7996" max="7996" width="3.7109375" style="3" customWidth="1"/>
    <col min="7997" max="7997" width="11.140625" style="3" bestFit="1" customWidth="1"/>
    <col min="7998" max="7999" width="10.5703125" style="3"/>
    <col min="8000" max="8000" width="11.140625" style="3" customWidth="1"/>
    <col min="8001" max="8230" width="10.5703125" style="3"/>
    <col min="8231" max="8238" width="0" style="3" hidden="1" customWidth="1"/>
    <col min="8239" max="8239" width="3.7109375" style="3" customWidth="1"/>
    <col min="8240" max="8240" width="3.85546875" style="3" customWidth="1"/>
    <col min="8241" max="8241" width="3.7109375" style="3" customWidth="1"/>
    <col min="8242" max="8242" width="12.7109375" style="3" customWidth="1"/>
    <col min="8243" max="8243" width="52.7109375" style="3" customWidth="1"/>
    <col min="8244" max="8247" width="0" style="3" hidden="1" customWidth="1"/>
    <col min="8248" max="8248" width="12.28515625" style="3" customWidth="1"/>
    <col min="8249" max="8249" width="6.42578125" style="3" customWidth="1"/>
    <col min="8250" max="8250" width="12.28515625" style="3" customWidth="1"/>
    <col min="8251" max="8251" width="0" style="3" hidden="1" customWidth="1"/>
    <col min="8252" max="8252" width="3.7109375" style="3" customWidth="1"/>
    <col min="8253" max="8253" width="11.140625" style="3" bestFit="1" customWidth="1"/>
    <col min="8254" max="8255" width="10.5703125" style="3"/>
    <col min="8256" max="8256" width="11.140625" style="3" customWidth="1"/>
    <col min="8257" max="8486" width="10.5703125" style="3"/>
    <col min="8487" max="8494" width="0" style="3" hidden="1" customWidth="1"/>
    <col min="8495" max="8495" width="3.7109375" style="3" customWidth="1"/>
    <col min="8496" max="8496" width="3.85546875" style="3" customWidth="1"/>
    <col min="8497" max="8497" width="3.7109375" style="3" customWidth="1"/>
    <col min="8498" max="8498" width="12.7109375" style="3" customWidth="1"/>
    <col min="8499" max="8499" width="52.7109375" style="3" customWidth="1"/>
    <col min="8500" max="8503" width="0" style="3" hidden="1" customWidth="1"/>
    <col min="8504" max="8504" width="12.28515625" style="3" customWidth="1"/>
    <col min="8505" max="8505" width="6.42578125" style="3" customWidth="1"/>
    <col min="8506" max="8506" width="12.28515625" style="3" customWidth="1"/>
    <col min="8507" max="8507" width="0" style="3" hidden="1" customWidth="1"/>
    <col min="8508" max="8508" width="3.7109375" style="3" customWidth="1"/>
    <col min="8509" max="8509" width="11.140625" style="3" bestFit="1" customWidth="1"/>
    <col min="8510" max="8511" width="10.5703125" style="3"/>
    <col min="8512" max="8512" width="11.140625" style="3" customWidth="1"/>
    <col min="8513" max="8742" width="10.5703125" style="3"/>
    <col min="8743" max="8750" width="0" style="3" hidden="1" customWidth="1"/>
    <col min="8751" max="8751" width="3.7109375" style="3" customWidth="1"/>
    <col min="8752" max="8752" width="3.85546875" style="3" customWidth="1"/>
    <col min="8753" max="8753" width="3.7109375" style="3" customWidth="1"/>
    <col min="8754" max="8754" width="12.7109375" style="3" customWidth="1"/>
    <col min="8755" max="8755" width="52.7109375" style="3" customWidth="1"/>
    <col min="8756" max="8759" width="0" style="3" hidden="1" customWidth="1"/>
    <col min="8760" max="8760" width="12.28515625" style="3" customWidth="1"/>
    <col min="8761" max="8761" width="6.42578125" style="3" customWidth="1"/>
    <col min="8762" max="8762" width="12.28515625" style="3" customWidth="1"/>
    <col min="8763" max="8763" width="0" style="3" hidden="1" customWidth="1"/>
    <col min="8764" max="8764" width="3.7109375" style="3" customWidth="1"/>
    <col min="8765" max="8765" width="11.140625" style="3" bestFit="1" customWidth="1"/>
    <col min="8766" max="8767" width="10.5703125" style="3"/>
    <col min="8768" max="8768" width="11.140625" style="3" customWidth="1"/>
    <col min="8769" max="8998" width="10.5703125" style="3"/>
    <col min="8999" max="9006" width="0" style="3" hidden="1" customWidth="1"/>
    <col min="9007" max="9007" width="3.7109375" style="3" customWidth="1"/>
    <col min="9008" max="9008" width="3.85546875" style="3" customWidth="1"/>
    <col min="9009" max="9009" width="3.7109375" style="3" customWidth="1"/>
    <col min="9010" max="9010" width="12.7109375" style="3" customWidth="1"/>
    <col min="9011" max="9011" width="52.7109375" style="3" customWidth="1"/>
    <col min="9012" max="9015" width="0" style="3" hidden="1" customWidth="1"/>
    <col min="9016" max="9016" width="12.28515625" style="3" customWidth="1"/>
    <col min="9017" max="9017" width="6.42578125" style="3" customWidth="1"/>
    <col min="9018" max="9018" width="12.28515625" style="3" customWidth="1"/>
    <col min="9019" max="9019" width="0" style="3" hidden="1" customWidth="1"/>
    <col min="9020" max="9020" width="3.7109375" style="3" customWidth="1"/>
    <col min="9021" max="9021" width="11.140625" style="3" bestFit="1" customWidth="1"/>
    <col min="9022" max="9023" width="10.5703125" style="3"/>
    <col min="9024" max="9024" width="11.140625" style="3" customWidth="1"/>
    <col min="9025" max="9254" width="10.5703125" style="3"/>
    <col min="9255" max="9262" width="0" style="3" hidden="1" customWidth="1"/>
    <col min="9263" max="9263" width="3.7109375" style="3" customWidth="1"/>
    <col min="9264" max="9264" width="3.85546875" style="3" customWidth="1"/>
    <col min="9265" max="9265" width="3.7109375" style="3" customWidth="1"/>
    <col min="9266" max="9266" width="12.7109375" style="3" customWidth="1"/>
    <col min="9267" max="9267" width="52.7109375" style="3" customWidth="1"/>
    <col min="9268" max="9271" width="0" style="3" hidden="1" customWidth="1"/>
    <col min="9272" max="9272" width="12.28515625" style="3" customWidth="1"/>
    <col min="9273" max="9273" width="6.42578125" style="3" customWidth="1"/>
    <col min="9274" max="9274" width="12.28515625" style="3" customWidth="1"/>
    <col min="9275" max="9275" width="0" style="3" hidden="1" customWidth="1"/>
    <col min="9276" max="9276" width="3.7109375" style="3" customWidth="1"/>
    <col min="9277" max="9277" width="11.140625" style="3" bestFit="1" customWidth="1"/>
    <col min="9278" max="9279" width="10.5703125" style="3"/>
    <col min="9280" max="9280" width="11.140625" style="3" customWidth="1"/>
    <col min="9281" max="9510" width="10.5703125" style="3"/>
    <col min="9511" max="9518" width="0" style="3" hidden="1" customWidth="1"/>
    <col min="9519" max="9519" width="3.7109375" style="3" customWidth="1"/>
    <col min="9520" max="9520" width="3.85546875" style="3" customWidth="1"/>
    <col min="9521" max="9521" width="3.7109375" style="3" customWidth="1"/>
    <col min="9522" max="9522" width="12.7109375" style="3" customWidth="1"/>
    <col min="9523" max="9523" width="52.7109375" style="3" customWidth="1"/>
    <col min="9524" max="9527" width="0" style="3" hidden="1" customWidth="1"/>
    <col min="9528" max="9528" width="12.28515625" style="3" customWidth="1"/>
    <col min="9529" max="9529" width="6.42578125" style="3" customWidth="1"/>
    <col min="9530" max="9530" width="12.28515625" style="3" customWidth="1"/>
    <col min="9531" max="9531" width="0" style="3" hidden="1" customWidth="1"/>
    <col min="9532" max="9532" width="3.7109375" style="3" customWidth="1"/>
    <col min="9533" max="9533" width="11.140625" style="3" bestFit="1" customWidth="1"/>
    <col min="9534" max="9535" width="10.5703125" style="3"/>
    <col min="9536" max="9536" width="11.140625" style="3" customWidth="1"/>
    <col min="9537" max="9766" width="10.5703125" style="3"/>
    <col min="9767" max="9774" width="0" style="3" hidden="1" customWidth="1"/>
    <col min="9775" max="9775" width="3.7109375" style="3" customWidth="1"/>
    <col min="9776" max="9776" width="3.85546875" style="3" customWidth="1"/>
    <col min="9777" max="9777" width="3.7109375" style="3" customWidth="1"/>
    <col min="9778" max="9778" width="12.7109375" style="3" customWidth="1"/>
    <col min="9779" max="9779" width="52.7109375" style="3" customWidth="1"/>
    <col min="9780" max="9783" width="0" style="3" hidden="1" customWidth="1"/>
    <col min="9784" max="9784" width="12.28515625" style="3" customWidth="1"/>
    <col min="9785" max="9785" width="6.42578125" style="3" customWidth="1"/>
    <col min="9786" max="9786" width="12.28515625" style="3" customWidth="1"/>
    <col min="9787" max="9787" width="0" style="3" hidden="1" customWidth="1"/>
    <col min="9788" max="9788" width="3.7109375" style="3" customWidth="1"/>
    <col min="9789" max="9789" width="11.140625" style="3" bestFit="1" customWidth="1"/>
    <col min="9790" max="9791" width="10.5703125" style="3"/>
    <col min="9792" max="9792" width="11.140625" style="3" customWidth="1"/>
    <col min="9793" max="10022" width="10.5703125" style="3"/>
    <col min="10023" max="10030" width="0" style="3" hidden="1" customWidth="1"/>
    <col min="10031" max="10031" width="3.7109375" style="3" customWidth="1"/>
    <col min="10032" max="10032" width="3.85546875" style="3" customWidth="1"/>
    <col min="10033" max="10033" width="3.7109375" style="3" customWidth="1"/>
    <col min="10034" max="10034" width="12.7109375" style="3" customWidth="1"/>
    <col min="10035" max="10035" width="52.7109375" style="3" customWidth="1"/>
    <col min="10036" max="10039" width="0" style="3" hidden="1" customWidth="1"/>
    <col min="10040" max="10040" width="12.28515625" style="3" customWidth="1"/>
    <col min="10041" max="10041" width="6.42578125" style="3" customWidth="1"/>
    <col min="10042" max="10042" width="12.28515625" style="3" customWidth="1"/>
    <col min="10043" max="10043" width="0" style="3" hidden="1" customWidth="1"/>
    <col min="10044" max="10044" width="3.7109375" style="3" customWidth="1"/>
    <col min="10045" max="10045" width="11.140625" style="3" bestFit="1" customWidth="1"/>
    <col min="10046" max="10047" width="10.5703125" style="3"/>
    <col min="10048" max="10048" width="11.140625" style="3" customWidth="1"/>
    <col min="10049" max="10278" width="10.5703125" style="3"/>
    <col min="10279" max="10286" width="0" style="3" hidden="1" customWidth="1"/>
    <col min="10287" max="10287" width="3.7109375" style="3" customWidth="1"/>
    <col min="10288" max="10288" width="3.85546875" style="3" customWidth="1"/>
    <col min="10289" max="10289" width="3.7109375" style="3" customWidth="1"/>
    <col min="10290" max="10290" width="12.7109375" style="3" customWidth="1"/>
    <col min="10291" max="10291" width="52.7109375" style="3" customWidth="1"/>
    <col min="10292" max="10295" width="0" style="3" hidden="1" customWidth="1"/>
    <col min="10296" max="10296" width="12.28515625" style="3" customWidth="1"/>
    <col min="10297" max="10297" width="6.42578125" style="3" customWidth="1"/>
    <col min="10298" max="10298" width="12.28515625" style="3" customWidth="1"/>
    <col min="10299" max="10299" width="0" style="3" hidden="1" customWidth="1"/>
    <col min="10300" max="10300" width="3.7109375" style="3" customWidth="1"/>
    <col min="10301" max="10301" width="11.140625" style="3" bestFit="1" customWidth="1"/>
    <col min="10302" max="10303" width="10.5703125" style="3"/>
    <col min="10304" max="10304" width="11.140625" style="3" customWidth="1"/>
    <col min="10305" max="10534" width="10.5703125" style="3"/>
    <col min="10535" max="10542" width="0" style="3" hidden="1" customWidth="1"/>
    <col min="10543" max="10543" width="3.7109375" style="3" customWidth="1"/>
    <col min="10544" max="10544" width="3.85546875" style="3" customWidth="1"/>
    <col min="10545" max="10545" width="3.7109375" style="3" customWidth="1"/>
    <col min="10546" max="10546" width="12.7109375" style="3" customWidth="1"/>
    <col min="10547" max="10547" width="52.7109375" style="3" customWidth="1"/>
    <col min="10548" max="10551" width="0" style="3" hidden="1" customWidth="1"/>
    <col min="10552" max="10552" width="12.28515625" style="3" customWidth="1"/>
    <col min="10553" max="10553" width="6.42578125" style="3" customWidth="1"/>
    <col min="10554" max="10554" width="12.28515625" style="3" customWidth="1"/>
    <col min="10555" max="10555" width="0" style="3" hidden="1" customWidth="1"/>
    <col min="10556" max="10556" width="3.7109375" style="3" customWidth="1"/>
    <col min="10557" max="10557" width="11.140625" style="3" bestFit="1" customWidth="1"/>
    <col min="10558" max="10559" width="10.5703125" style="3"/>
    <col min="10560" max="10560" width="11.140625" style="3" customWidth="1"/>
    <col min="10561" max="10790" width="10.5703125" style="3"/>
    <col min="10791" max="10798" width="0" style="3" hidden="1" customWidth="1"/>
    <col min="10799" max="10799" width="3.7109375" style="3" customWidth="1"/>
    <col min="10800" max="10800" width="3.85546875" style="3" customWidth="1"/>
    <col min="10801" max="10801" width="3.7109375" style="3" customWidth="1"/>
    <col min="10802" max="10802" width="12.7109375" style="3" customWidth="1"/>
    <col min="10803" max="10803" width="52.7109375" style="3" customWidth="1"/>
    <col min="10804" max="10807" width="0" style="3" hidden="1" customWidth="1"/>
    <col min="10808" max="10808" width="12.28515625" style="3" customWidth="1"/>
    <col min="10809" max="10809" width="6.42578125" style="3" customWidth="1"/>
    <col min="10810" max="10810" width="12.28515625" style="3" customWidth="1"/>
    <col min="10811" max="10811" width="0" style="3" hidden="1" customWidth="1"/>
    <col min="10812" max="10812" width="3.7109375" style="3" customWidth="1"/>
    <col min="10813" max="10813" width="11.140625" style="3" bestFit="1" customWidth="1"/>
    <col min="10814" max="10815" width="10.5703125" style="3"/>
    <col min="10816" max="10816" width="11.140625" style="3" customWidth="1"/>
    <col min="10817" max="11046" width="10.5703125" style="3"/>
    <col min="11047" max="11054" width="0" style="3" hidden="1" customWidth="1"/>
    <col min="11055" max="11055" width="3.7109375" style="3" customWidth="1"/>
    <col min="11056" max="11056" width="3.85546875" style="3" customWidth="1"/>
    <col min="11057" max="11057" width="3.7109375" style="3" customWidth="1"/>
    <col min="11058" max="11058" width="12.7109375" style="3" customWidth="1"/>
    <col min="11059" max="11059" width="52.7109375" style="3" customWidth="1"/>
    <col min="11060" max="11063" width="0" style="3" hidden="1" customWidth="1"/>
    <col min="11064" max="11064" width="12.28515625" style="3" customWidth="1"/>
    <col min="11065" max="11065" width="6.42578125" style="3" customWidth="1"/>
    <col min="11066" max="11066" width="12.28515625" style="3" customWidth="1"/>
    <col min="11067" max="11067" width="0" style="3" hidden="1" customWidth="1"/>
    <col min="11068" max="11068" width="3.7109375" style="3" customWidth="1"/>
    <col min="11069" max="11069" width="11.140625" style="3" bestFit="1" customWidth="1"/>
    <col min="11070" max="11071" width="10.5703125" style="3"/>
    <col min="11072" max="11072" width="11.140625" style="3" customWidth="1"/>
    <col min="11073" max="11302" width="10.5703125" style="3"/>
    <col min="11303" max="11310" width="0" style="3" hidden="1" customWidth="1"/>
    <col min="11311" max="11311" width="3.7109375" style="3" customWidth="1"/>
    <col min="11312" max="11312" width="3.85546875" style="3" customWidth="1"/>
    <col min="11313" max="11313" width="3.7109375" style="3" customWidth="1"/>
    <col min="11314" max="11314" width="12.7109375" style="3" customWidth="1"/>
    <col min="11315" max="11315" width="52.7109375" style="3" customWidth="1"/>
    <col min="11316" max="11319" width="0" style="3" hidden="1" customWidth="1"/>
    <col min="11320" max="11320" width="12.28515625" style="3" customWidth="1"/>
    <col min="11321" max="11321" width="6.42578125" style="3" customWidth="1"/>
    <col min="11322" max="11322" width="12.28515625" style="3" customWidth="1"/>
    <col min="11323" max="11323" width="0" style="3" hidden="1" customWidth="1"/>
    <col min="11324" max="11324" width="3.7109375" style="3" customWidth="1"/>
    <col min="11325" max="11325" width="11.140625" style="3" bestFit="1" customWidth="1"/>
    <col min="11326" max="11327" width="10.5703125" style="3"/>
    <col min="11328" max="11328" width="11.140625" style="3" customWidth="1"/>
    <col min="11329" max="11558" width="10.5703125" style="3"/>
    <col min="11559" max="11566" width="0" style="3" hidden="1" customWidth="1"/>
    <col min="11567" max="11567" width="3.7109375" style="3" customWidth="1"/>
    <col min="11568" max="11568" width="3.85546875" style="3" customWidth="1"/>
    <col min="11569" max="11569" width="3.7109375" style="3" customWidth="1"/>
    <col min="11570" max="11570" width="12.7109375" style="3" customWidth="1"/>
    <col min="11571" max="11571" width="52.7109375" style="3" customWidth="1"/>
    <col min="11572" max="11575" width="0" style="3" hidden="1" customWidth="1"/>
    <col min="11576" max="11576" width="12.28515625" style="3" customWidth="1"/>
    <col min="11577" max="11577" width="6.42578125" style="3" customWidth="1"/>
    <col min="11578" max="11578" width="12.28515625" style="3" customWidth="1"/>
    <col min="11579" max="11579" width="0" style="3" hidden="1" customWidth="1"/>
    <col min="11580" max="11580" width="3.7109375" style="3" customWidth="1"/>
    <col min="11581" max="11581" width="11.140625" style="3" bestFit="1" customWidth="1"/>
    <col min="11582" max="11583" width="10.5703125" style="3"/>
    <col min="11584" max="11584" width="11.140625" style="3" customWidth="1"/>
    <col min="11585" max="11814" width="10.5703125" style="3"/>
    <col min="11815" max="11822" width="0" style="3" hidden="1" customWidth="1"/>
    <col min="11823" max="11823" width="3.7109375" style="3" customWidth="1"/>
    <col min="11824" max="11824" width="3.85546875" style="3" customWidth="1"/>
    <col min="11825" max="11825" width="3.7109375" style="3" customWidth="1"/>
    <col min="11826" max="11826" width="12.7109375" style="3" customWidth="1"/>
    <col min="11827" max="11827" width="52.7109375" style="3" customWidth="1"/>
    <col min="11828" max="11831" width="0" style="3" hidden="1" customWidth="1"/>
    <col min="11832" max="11832" width="12.28515625" style="3" customWidth="1"/>
    <col min="11833" max="11833" width="6.42578125" style="3" customWidth="1"/>
    <col min="11834" max="11834" width="12.28515625" style="3" customWidth="1"/>
    <col min="11835" max="11835" width="0" style="3" hidden="1" customWidth="1"/>
    <col min="11836" max="11836" width="3.7109375" style="3" customWidth="1"/>
    <col min="11837" max="11837" width="11.140625" style="3" bestFit="1" customWidth="1"/>
    <col min="11838" max="11839" width="10.5703125" style="3"/>
    <col min="11840" max="11840" width="11.140625" style="3" customWidth="1"/>
    <col min="11841" max="12070" width="10.5703125" style="3"/>
    <col min="12071" max="12078" width="0" style="3" hidden="1" customWidth="1"/>
    <col min="12079" max="12079" width="3.7109375" style="3" customWidth="1"/>
    <col min="12080" max="12080" width="3.85546875" style="3" customWidth="1"/>
    <col min="12081" max="12081" width="3.7109375" style="3" customWidth="1"/>
    <col min="12082" max="12082" width="12.7109375" style="3" customWidth="1"/>
    <col min="12083" max="12083" width="52.7109375" style="3" customWidth="1"/>
    <col min="12084" max="12087" width="0" style="3" hidden="1" customWidth="1"/>
    <col min="12088" max="12088" width="12.28515625" style="3" customWidth="1"/>
    <col min="12089" max="12089" width="6.42578125" style="3" customWidth="1"/>
    <col min="12090" max="12090" width="12.28515625" style="3" customWidth="1"/>
    <col min="12091" max="12091" width="0" style="3" hidden="1" customWidth="1"/>
    <col min="12092" max="12092" width="3.7109375" style="3" customWidth="1"/>
    <col min="12093" max="12093" width="11.140625" style="3" bestFit="1" customWidth="1"/>
    <col min="12094" max="12095" width="10.5703125" style="3"/>
    <col min="12096" max="12096" width="11.140625" style="3" customWidth="1"/>
    <col min="12097" max="12326" width="10.5703125" style="3"/>
    <col min="12327" max="12334" width="0" style="3" hidden="1" customWidth="1"/>
    <col min="12335" max="12335" width="3.7109375" style="3" customWidth="1"/>
    <col min="12336" max="12336" width="3.85546875" style="3" customWidth="1"/>
    <col min="12337" max="12337" width="3.7109375" style="3" customWidth="1"/>
    <col min="12338" max="12338" width="12.7109375" style="3" customWidth="1"/>
    <col min="12339" max="12339" width="52.7109375" style="3" customWidth="1"/>
    <col min="12340" max="12343" width="0" style="3" hidden="1" customWidth="1"/>
    <col min="12344" max="12344" width="12.28515625" style="3" customWidth="1"/>
    <col min="12345" max="12345" width="6.42578125" style="3" customWidth="1"/>
    <col min="12346" max="12346" width="12.28515625" style="3" customWidth="1"/>
    <col min="12347" max="12347" width="0" style="3" hidden="1" customWidth="1"/>
    <col min="12348" max="12348" width="3.7109375" style="3" customWidth="1"/>
    <col min="12349" max="12349" width="11.140625" style="3" bestFit="1" customWidth="1"/>
    <col min="12350" max="12351" width="10.5703125" style="3"/>
    <col min="12352" max="12352" width="11.140625" style="3" customWidth="1"/>
    <col min="12353" max="12582" width="10.5703125" style="3"/>
    <col min="12583" max="12590" width="0" style="3" hidden="1" customWidth="1"/>
    <col min="12591" max="12591" width="3.7109375" style="3" customWidth="1"/>
    <col min="12592" max="12592" width="3.85546875" style="3" customWidth="1"/>
    <col min="12593" max="12593" width="3.7109375" style="3" customWidth="1"/>
    <col min="12594" max="12594" width="12.7109375" style="3" customWidth="1"/>
    <col min="12595" max="12595" width="52.7109375" style="3" customWidth="1"/>
    <col min="12596" max="12599" width="0" style="3" hidden="1" customWidth="1"/>
    <col min="12600" max="12600" width="12.28515625" style="3" customWidth="1"/>
    <col min="12601" max="12601" width="6.42578125" style="3" customWidth="1"/>
    <col min="12602" max="12602" width="12.28515625" style="3" customWidth="1"/>
    <col min="12603" max="12603" width="0" style="3" hidden="1" customWidth="1"/>
    <col min="12604" max="12604" width="3.7109375" style="3" customWidth="1"/>
    <col min="12605" max="12605" width="11.140625" style="3" bestFit="1" customWidth="1"/>
    <col min="12606" max="12607" width="10.5703125" style="3"/>
    <col min="12608" max="12608" width="11.140625" style="3" customWidth="1"/>
    <col min="12609" max="12838" width="10.5703125" style="3"/>
    <col min="12839" max="12846" width="0" style="3" hidden="1" customWidth="1"/>
    <col min="12847" max="12847" width="3.7109375" style="3" customWidth="1"/>
    <col min="12848" max="12848" width="3.85546875" style="3" customWidth="1"/>
    <col min="12849" max="12849" width="3.7109375" style="3" customWidth="1"/>
    <col min="12850" max="12850" width="12.7109375" style="3" customWidth="1"/>
    <col min="12851" max="12851" width="52.7109375" style="3" customWidth="1"/>
    <col min="12852" max="12855" width="0" style="3" hidden="1" customWidth="1"/>
    <col min="12856" max="12856" width="12.28515625" style="3" customWidth="1"/>
    <col min="12857" max="12857" width="6.42578125" style="3" customWidth="1"/>
    <col min="12858" max="12858" width="12.28515625" style="3" customWidth="1"/>
    <col min="12859" max="12859" width="0" style="3" hidden="1" customWidth="1"/>
    <col min="12860" max="12860" width="3.7109375" style="3" customWidth="1"/>
    <col min="12861" max="12861" width="11.140625" style="3" bestFit="1" customWidth="1"/>
    <col min="12862" max="12863" width="10.5703125" style="3"/>
    <col min="12864" max="12864" width="11.140625" style="3" customWidth="1"/>
    <col min="12865" max="13094" width="10.5703125" style="3"/>
    <col min="13095" max="13102" width="0" style="3" hidden="1" customWidth="1"/>
    <col min="13103" max="13103" width="3.7109375" style="3" customWidth="1"/>
    <col min="13104" max="13104" width="3.85546875" style="3" customWidth="1"/>
    <col min="13105" max="13105" width="3.7109375" style="3" customWidth="1"/>
    <col min="13106" max="13106" width="12.7109375" style="3" customWidth="1"/>
    <col min="13107" max="13107" width="52.7109375" style="3" customWidth="1"/>
    <col min="13108" max="13111" width="0" style="3" hidden="1" customWidth="1"/>
    <col min="13112" max="13112" width="12.28515625" style="3" customWidth="1"/>
    <col min="13113" max="13113" width="6.42578125" style="3" customWidth="1"/>
    <col min="13114" max="13114" width="12.28515625" style="3" customWidth="1"/>
    <col min="13115" max="13115" width="0" style="3" hidden="1" customWidth="1"/>
    <col min="13116" max="13116" width="3.7109375" style="3" customWidth="1"/>
    <col min="13117" max="13117" width="11.140625" style="3" bestFit="1" customWidth="1"/>
    <col min="13118" max="13119" width="10.5703125" style="3"/>
    <col min="13120" max="13120" width="11.140625" style="3" customWidth="1"/>
    <col min="13121" max="13350" width="10.5703125" style="3"/>
    <col min="13351" max="13358" width="0" style="3" hidden="1" customWidth="1"/>
    <col min="13359" max="13359" width="3.7109375" style="3" customWidth="1"/>
    <col min="13360" max="13360" width="3.85546875" style="3" customWidth="1"/>
    <col min="13361" max="13361" width="3.7109375" style="3" customWidth="1"/>
    <col min="13362" max="13362" width="12.7109375" style="3" customWidth="1"/>
    <col min="13363" max="13363" width="52.7109375" style="3" customWidth="1"/>
    <col min="13364" max="13367" width="0" style="3" hidden="1" customWidth="1"/>
    <col min="13368" max="13368" width="12.28515625" style="3" customWidth="1"/>
    <col min="13369" max="13369" width="6.42578125" style="3" customWidth="1"/>
    <col min="13370" max="13370" width="12.28515625" style="3" customWidth="1"/>
    <col min="13371" max="13371" width="0" style="3" hidden="1" customWidth="1"/>
    <col min="13372" max="13372" width="3.7109375" style="3" customWidth="1"/>
    <col min="13373" max="13373" width="11.140625" style="3" bestFit="1" customWidth="1"/>
    <col min="13374" max="13375" width="10.5703125" style="3"/>
    <col min="13376" max="13376" width="11.140625" style="3" customWidth="1"/>
    <col min="13377" max="13606" width="10.5703125" style="3"/>
    <col min="13607" max="13614" width="0" style="3" hidden="1" customWidth="1"/>
    <col min="13615" max="13615" width="3.7109375" style="3" customWidth="1"/>
    <col min="13616" max="13616" width="3.85546875" style="3" customWidth="1"/>
    <col min="13617" max="13617" width="3.7109375" style="3" customWidth="1"/>
    <col min="13618" max="13618" width="12.7109375" style="3" customWidth="1"/>
    <col min="13619" max="13619" width="52.7109375" style="3" customWidth="1"/>
    <col min="13620" max="13623" width="0" style="3" hidden="1" customWidth="1"/>
    <col min="13624" max="13624" width="12.28515625" style="3" customWidth="1"/>
    <col min="13625" max="13625" width="6.42578125" style="3" customWidth="1"/>
    <col min="13626" max="13626" width="12.28515625" style="3" customWidth="1"/>
    <col min="13627" max="13627" width="0" style="3" hidden="1" customWidth="1"/>
    <col min="13628" max="13628" width="3.7109375" style="3" customWidth="1"/>
    <col min="13629" max="13629" width="11.140625" style="3" bestFit="1" customWidth="1"/>
    <col min="13630" max="13631" width="10.5703125" style="3"/>
    <col min="13632" max="13632" width="11.140625" style="3" customWidth="1"/>
    <col min="13633" max="13862" width="10.5703125" style="3"/>
    <col min="13863" max="13870" width="0" style="3" hidden="1" customWidth="1"/>
    <col min="13871" max="13871" width="3.7109375" style="3" customWidth="1"/>
    <col min="13872" max="13872" width="3.85546875" style="3" customWidth="1"/>
    <col min="13873" max="13873" width="3.7109375" style="3" customWidth="1"/>
    <col min="13874" max="13874" width="12.7109375" style="3" customWidth="1"/>
    <col min="13875" max="13875" width="52.7109375" style="3" customWidth="1"/>
    <col min="13876" max="13879" width="0" style="3" hidden="1" customWidth="1"/>
    <col min="13880" max="13880" width="12.28515625" style="3" customWidth="1"/>
    <col min="13881" max="13881" width="6.42578125" style="3" customWidth="1"/>
    <col min="13882" max="13882" width="12.28515625" style="3" customWidth="1"/>
    <col min="13883" max="13883" width="0" style="3" hidden="1" customWidth="1"/>
    <col min="13884" max="13884" width="3.7109375" style="3" customWidth="1"/>
    <col min="13885" max="13885" width="11.140625" style="3" bestFit="1" customWidth="1"/>
    <col min="13886" max="13887" width="10.5703125" style="3"/>
    <col min="13888" max="13888" width="11.140625" style="3" customWidth="1"/>
    <col min="13889" max="14118" width="10.5703125" style="3"/>
    <col min="14119" max="14126" width="0" style="3" hidden="1" customWidth="1"/>
    <col min="14127" max="14127" width="3.7109375" style="3" customWidth="1"/>
    <col min="14128" max="14128" width="3.85546875" style="3" customWidth="1"/>
    <col min="14129" max="14129" width="3.7109375" style="3" customWidth="1"/>
    <col min="14130" max="14130" width="12.7109375" style="3" customWidth="1"/>
    <col min="14131" max="14131" width="52.7109375" style="3" customWidth="1"/>
    <col min="14132" max="14135" width="0" style="3" hidden="1" customWidth="1"/>
    <col min="14136" max="14136" width="12.28515625" style="3" customWidth="1"/>
    <col min="14137" max="14137" width="6.42578125" style="3" customWidth="1"/>
    <col min="14138" max="14138" width="12.28515625" style="3" customWidth="1"/>
    <col min="14139" max="14139" width="0" style="3" hidden="1" customWidth="1"/>
    <col min="14140" max="14140" width="3.7109375" style="3" customWidth="1"/>
    <col min="14141" max="14141" width="11.140625" style="3" bestFit="1" customWidth="1"/>
    <col min="14142" max="14143" width="10.5703125" style="3"/>
    <col min="14144" max="14144" width="11.140625" style="3" customWidth="1"/>
    <col min="14145" max="14374" width="10.5703125" style="3"/>
    <col min="14375" max="14382" width="0" style="3" hidden="1" customWidth="1"/>
    <col min="14383" max="14383" width="3.7109375" style="3" customWidth="1"/>
    <col min="14384" max="14384" width="3.85546875" style="3" customWidth="1"/>
    <col min="14385" max="14385" width="3.7109375" style="3" customWidth="1"/>
    <col min="14386" max="14386" width="12.7109375" style="3" customWidth="1"/>
    <col min="14387" max="14387" width="52.7109375" style="3" customWidth="1"/>
    <col min="14388" max="14391" width="0" style="3" hidden="1" customWidth="1"/>
    <col min="14392" max="14392" width="12.28515625" style="3" customWidth="1"/>
    <col min="14393" max="14393" width="6.42578125" style="3" customWidth="1"/>
    <col min="14394" max="14394" width="12.28515625" style="3" customWidth="1"/>
    <col min="14395" max="14395" width="0" style="3" hidden="1" customWidth="1"/>
    <col min="14396" max="14396" width="3.7109375" style="3" customWidth="1"/>
    <col min="14397" max="14397" width="11.140625" style="3" bestFit="1" customWidth="1"/>
    <col min="14398" max="14399" width="10.5703125" style="3"/>
    <col min="14400" max="14400" width="11.140625" style="3" customWidth="1"/>
    <col min="14401" max="14630" width="10.5703125" style="3"/>
    <col min="14631" max="14638" width="0" style="3" hidden="1" customWidth="1"/>
    <col min="14639" max="14639" width="3.7109375" style="3" customWidth="1"/>
    <col min="14640" max="14640" width="3.85546875" style="3" customWidth="1"/>
    <col min="14641" max="14641" width="3.7109375" style="3" customWidth="1"/>
    <col min="14642" max="14642" width="12.7109375" style="3" customWidth="1"/>
    <col min="14643" max="14643" width="52.7109375" style="3" customWidth="1"/>
    <col min="14644" max="14647" width="0" style="3" hidden="1" customWidth="1"/>
    <col min="14648" max="14648" width="12.28515625" style="3" customWidth="1"/>
    <col min="14649" max="14649" width="6.42578125" style="3" customWidth="1"/>
    <col min="14650" max="14650" width="12.28515625" style="3" customWidth="1"/>
    <col min="14651" max="14651" width="0" style="3" hidden="1" customWidth="1"/>
    <col min="14652" max="14652" width="3.7109375" style="3" customWidth="1"/>
    <col min="14653" max="14653" width="11.140625" style="3" bestFit="1" customWidth="1"/>
    <col min="14654" max="14655" width="10.5703125" style="3"/>
    <col min="14656" max="14656" width="11.140625" style="3" customWidth="1"/>
    <col min="14657" max="14886" width="10.5703125" style="3"/>
    <col min="14887" max="14894" width="0" style="3" hidden="1" customWidth="1"/>
    <col min="14895" max="14895" width="3.7109375" style="3" customWidth="1"/>
    <col min="14896" max="14896" width="3.85546875" style="3" customWidth="1"/>
    <col min="14897" max="14897" width="3.7109375" style="3" customWidth="1"/>
    <col min="14898" max="14898" width="12.7109375" style="3" customWidth="1"/>
    <col min="14899" max="14899" width="52.7109375" style="3" customWidth="1"/>
    <col min="14900" max="14903" width="0" style="3" hidden="1" customWidth="1"/>
    <col min="14904" max="14904" width="12.28515625" style="3" customWidth="1"/>
    <col min="14905" max="14905" width="6.42578125" style="3" customWidth="1"/>
    <col min="14906" max="14906" width="12.28515625" style="3" customWidth="1"/>
    <col min="14907" max="14907" width="0" style="3" hidden="1" customWidth="1"/>
    <col min="14908" max="14908" width="3.7109375" style="3" customWidth="1"/>
    <col min="14909" max="14909" width="11.140625" style="3" bestFit="1" customWidth="1"/>
    <col min="14910" max="14911" width="10.5703125" style="3"/>
    <col min="14912" max="14912" width="11.140625" style="3" customWidth="1"/>
    <col min="14913" max="15142" width="10.5703125" style="3"/>
    <col min="15143" max="15150" width="0" style="3" hidden="1" customWidth="1"/>
    <col min="15151" max="15151" width="3.7109375" style="3" customWidth="1"/>
    <col min="15152" max="15152" width="3.85546875" style="3" customWidth="1"/>
    <col min="15153" max="15153" width="3.7109375" style="3" customWidth="1"/>
    <col min="15154" max="15154" width="12.7109375" style="3" customWidth="1"/>
    <col min="15155" max="15155" width="52.7109375" style="3" customWidth="1"/>
    <col min="15156" max="15159" width="0" style="3" hidden="1" customWidth="1"/>
    <col min="15160" max="15160" width="12.28515625" style="3" customWidth="1"/>
    <col min="15161" max="15161" width="6.42578125" style="3" customWidth="1"/>
    <col min="15162" max="15162" width="12.28515625" style="3" customWidth="1"/>
    <col min="15163" max="15163" width="0" style="3" hidden="1" customWidth="1"/>
    <col min="15164" max="15164" width="3.7109375" style="3" customWidth="1"/>
    <col min="15165" max="15165" width="11.140625" style="3" bestFit="1" customWidth="1"/>
    <col min="15166" max="15167" width="10.5703125" style="3"/>
    <col min="15168" max="15168" width="11.140625" style="3" customWidth="1"/>
    <col min="15169" max="15398" width="10.5703125" style="3"/>
    <col min="15399" max="15406" width="0" style="3" hidden="1" customWidth="1"/>
    <col min="15407" max="15407" width="3.7109375" style="3" customWidth="1"/>
    <col min="15408" max="15408" width="3.85546875" style="3" customWidth="1"/>
    <col min="15409" max="15409" width="3.7109375" style="3" customWidth="1"/>
    <col min="15410" max="15410" width="12.7109375" style="3" customWidth="1"/>
    <col min="15411" max="15411" width="52.7109375" style="3" customWidth="1"/>
    <col min="15412" max="15415" width="0" style="3" hidden="1" customWidth="1"/>
    <col min="15416" max="15416" width="12.28515625" style="3" customWidth="1"/>
    <col min="15417" max="15417" width="6.42578125" style="3" customWidth="1"/>
    <col min="15418" max="15418" width="12.28515625" style="3" customWidth="1"/>
    <col min="15419" max="15419" width="0" style="3" hidden="1" customWidth="1"/>
    <col min="15420" max="15420" width="3.7109375" style="3" customWidth="1"/>
    <col min="15421" max="15421" width="11.140625" style="3" bestFit="1" customWidth="1"/>
    <col min="15422" max="15423" width="10.5703125" style="3"/>
    <col min="15424" max="15424" width="11.140625" style="3" customWidth="1"/>
    <col min="15425" max="15654" width="10.5703125" style="3"/>
    <col min="15655" max="15662" width="0" style="3" hidden="1" customWidth="1"/>
    <col min="15663" max="15663" width="3.7109375" style="3" customWidth="1"/>
    <col min="15664" max="15664" width="3.85546875" style="3" customWidth="1"/>
    <col min="15665" max="15665" width="3.7109375" style="3" customWidth="1"/>
    <col min="15666" max="15666" width="12.7109375" style="3" customWidth="1"/>
    <col min="15667" max="15667" width="52.7109375" style="3" customWidth="1"/>
    <col min="15668" max="15671" width="0" style="3" hidden="1" customWidth="1"/>
    <col min="15672" max="15672" width="12.28515625" style="3" customWidth="1"/>
    <col min="15673" max="15673" width="6.42578125" style="3" customWidth="1"/>
    <col min="15674" max="15674" width="12.28515625" style="3" customWidth="1"/>
    <col min="15675" max="15675" width="0" style="3" hidden="1" customWidth="1"/>
    <col min="15676" max="15676" width="3.7109375" style="3" customWidth="1"/>
    <col min="15677" max="15677" width="11.140625" style="3" bestFit="1" customWidth="1"/>
    <col min="15678" max="15679" width="10.5703125" style="3"/>
    <col min="15680" max="15680" width="11.140625" style="3" customWidth="1"/>
    <col min="15681" max="15910" width="10.5703125" style="3"/>
    <col min="15911" max="15918" width="0" style="3" hidden="1" customWidth="1"/>
    <col min="15919" max="15919" width="3.7109375" style="3" customWidth="1"/>
    <col min="15920" max="15920" width="3.85546875" style="3" customWidth="1"/>
    <col min="15921" max="15921" width="3.7109375" style="3" customWidth="1"/>
    <col min="15922" max="15922" width="12.7109375" style="3" customWidth="1"/>
    <col min="15923" max="15923" width="52.7109375" style="3" customWidth="1"/>
    <col min="15924" max="15927" width="0" style="3" hidden="1" customWidth="1"/>
    <col min="15928" max="15928" width="12.28515625" style="3" customWidth="1"/>
    <col min="15929" max="15929" width="6.42578125" style="3" customWidth="1"/>
    <col min="15930" max="15930" width="12.28515625" style="3" customWidth="1"/>
    <col min="15931" max="15931" width="0" style="3" hidden="1" customWidth="1"/>
    <col min="15932" max="15932" width="3.7109375" style="3" customWidth="1"/>
    <col min="15933" max="15933" width="11.140625" style="3" bestFit="1" customWidth="1"/>
    <col min="15934" max="15935" width="10.5703125" style="3"/>
    <col min="15936" max="15936" width="11.140625" style="3" customWidth="1"/>
    <col min="15937" max="16166" width="10.5703125" style="3"/>
    <col min="16167" max="16174" width="0" style="3" hidden="1" customWidth="1"/>
    <col min="16175" max="16175" width="3.7109375" style="3" customWidth="1"/>
    <col min="16176" max="16176" width="3.85546875" style="3" customWidth="1"/>
    <col min="16177" max="16177" width="3.7109375" style="3" customWidth="1"/>
    <col min="16178" max="16178" width="12.7109375" style="3" customWidth="1"/>
    <col min="16179" max="16179" width="52.7109375" style="3" customWidth="1"/>
    <col min="16180" max="16183" width="0" style="3" hidden="1" customWidth="1"/>
    <col min="16184" max="16184" width="12.28515625" style="3" customWidth="1"/>
    <col min="16185" max="16185" width="6.42578125" style="3" customWidth="1"/>
    <col min="16186" max="16186" width="12.28515625" style="3" customWidth="1"/>
    <col min="16187" max="16187" width="0" style="3" hidden="1" customWidth="1"/>
    <col min="16188" max="16188" width="3.7109375" style="3" customWidth="1"/>
    <col min="16189" max="16189" width="11.140625" style="3" bestFit="1" customWidth="1"/>
    <col min="16190" max="16191" width="10.5703125" style="3"/>
    <col min="16192" max="16192" width="11.140625" style="3" customWidth="1"/>
    <col min="16193" max="16384" width="10.5703125" style="3"/>
  </cols>
  <sheetData>
    <row r="1" spans="1:74" hidden="1">
      <c r="N1" s="4"/>
      <c r="O1" s="4"/>
      <c r="S1" s="4"/>
      <c r="T1" s="4"/>
      <c r="X1" s="4"/>
      <c r="Y1" s="4"/>
      <c r="AC1" s="4"/>
      <c r="AD1" s="4"/>
      <c r="AH1" s="4"/>
      <c r="AI1" s="4"/>
      <c r="AM1" s="4"/>
      <c r="AN1" s="4"/>
      <c r="AR1" s="4"/>
      <c r="AS1" s="4"/>
      <c r="AW1" s="4"/>
      <c r="AX1" s="4"/>
      <c r="BB1" s="4"/>
      <c r="BC1" s="4"/>
      <c r="BG1" s="4"/>
      <c r="BH1" s="4"/>
    </row>
    <row r="2" spans="1:74" hidden="1"/>
    <row r="3" spans="1:74" hidden="1"/>
    <row r="4" spans="1:74" ht="3" customHeight="1">
      <c r="I4" s="20"/>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row>
    <row r="5" spans="1:74" ht="31.5" customHeight="1">
      <c r="I5" s="55" t="s">
        <v>0</v>
      </c>
      <c r="J5" s="55"/>
      <c r="K5" s="55"/>
      <c r="L5" s="55"/>
      <c r="M5" s="55"/>
      <c r="N5" s="55"/>
      <c r="O5" s="55"/>
      <c r="P5" s="5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74" ht="13.5" customHeight="1">
      <c r="I6" s="20"/>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row>
    <row r="7" spans="1:74" s="10" customFormat="1" ht="48" customHeight="1">
      <c r="A7" s="9"/>
      <c r="B7" s="9"/>
      <c r="C7" s="9"/>
      <c r="D7" s="9"/>
      <c r="E7" s="9"/>
      <c r="F7" s="9"/>
      <c r="G7" s="9"/>
      <c r="H7" s="9"/>
      <c r="I7" s="11"/>
      <c r="J7" s="62" t="s">
        <v>1</v>
      </c>
      <c r="K7" s="38"/>
      <c r="L7" s="56" t="str">
        <f>IF(NameOrPr_ch="",IF(NameOrPr="","",NameOrPr),NameOrPr_ch)</f>
        <v>Региональная служба по тарифам Ханты-Мансийского автономного округа - Югры</v>
      </c>
      <c r="M7" s="56"/>
      <c r="N7" s="56"/>
      <c r="O7" s="56"/>
      <c r="P7" s="56"/>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9"/>
      <c r="BK7" s="9"/>
      <c r="BL7" s="9"/>
      <c r="BM7" s="9"/>
      <c r="BN7" s="9"/>
      <c r="BO7" s="9"/>
      <c r="BP7" s="9"/>
      <c r="BQ7" s="9"/>
      <c r="BR7" s="9"/>
      <c r="BS7" s="9"/>
      <c r="BT7" s="9"/>
    </row>
    <row r="8" spans="1:74" s="10" customFormat="1" ht="22.5" customHeight="1">
      <c r="A8" s="9"/>
      <c r="B8" s="9"/>
      <c r="C8" s="9"/>
      <c r="D8" s="9"/>
      <c r="E8" s="9"/>
      <c r="F8" s="9"/>
      <c r="G8" s="9"/>
      <c r="H8" s="9"/>
      <c r="I8" s="11"/>
      <c r="J8" s="62" t="s">
        <v>2</v>
      </c>
      <c r="K8" s="38"/>
      <c r="L8" s="56" t="str">
        <f>IF(datePr_ch="",IF(datePr="","",datePr),datePr_ch)</f>
        <v>04.12.2018</v>
      </c>
      <c r="M8" s="56"/>
      <c r="N8" s="56"/>
      <c r="O8" s="56"/>
      <c r="P8" s="56"/>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9"/>
      <c r="BK8" s="9"/>
      <c r="BL8" s="9"/>
      <c r="BM8" s="9"/>
      <c r="BN8" s="9"/>
      <c r="BO8" s="9"/>
      <c r="BP8" s="9"/>
      <c r="BQ8" s="9"/>
      <c r="BR8" s="9"/>
      <c r="BS8" s="9"/>
      <c r="BT8" s="9"/>
    </row>
    <row r="9" spans="1:74" s="10" customFormat="1" ht="25.5" customHeight="1">
      <c r="A9" s="9"/>
      <c r="B9" s="9"/>
      <c r="C9" s="9"/>
      <c r="D9" s="9"/>
      <c r="E9" s="9"/>
      <c r="F9" s="9"/>
      <c r="G9" s="9"/>
      <c r="H9" s="9"/>
      <c r="I9" s="21"/>
      <c r="J9" s="62" t="s">
        <v>3</v>
      </c>
      <c r="K9" s="38"/>
      <c r="L9" s="56" t="str">
        <f>IF(numberPr_ch="",IF(numberPr="","",numberPr),numberPr_ch)</f>
        <v>72-нп</v>
      </c>
      <c r="M9" s="56"/>
      <c r="N9" s="56"/>
      <c r="O9" s="56"/>
      <c r="P9" s="56"/>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9"/>
      <c r="BK9" s="9"/>
      <c r="BL9" s="9"/>
      <c r="BM9" s="9"/>
      <c r="BN9" s="9"/>
      <c r="BO9" s="9"/>
      <c r="BP9" s="9"/>
      <c r="BQ9" s="9"/>
      <c r="BR9" s="9"/>
      <c r="BS9" s="9"/>
      <c r="BT9" s="9"/>
    </row>
    <row r="10" spans="1:74" s="10" customFormat="1" ht="33.75" customHeight="1">
      <c r="A10" s="9"/>
      <c r="B10" s="9"/>
      <c r="C10" s="9"/>
      <c r="D10" s="9"/>
      <c r="E10" s="9"/>
      <c r="F10" s="9"/>
      <c r="G10" s="9"/>
      <c r="H10" s="9"/>
      <c r="I10" s="21"/>
      <c r="J10" s="62" t="s">
        <v>4</v>
      </c>
      <c r="K10" s="38"/>
      <c r="L10" s="56" t="str">
        <f>IF(IstPub_ch="",IF(IstPub="","",IstPub),IstPub_ch)</f>
        <v>Официальный интернет-портал правовой информации  (http://pravo.gov.ru/)</v>
      </c>
      <c r="M10" s="56"/>
      <c r="N10" s="56"/>
      <c r="O10" s="56"/>
      <c r="P10" s="56"/>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9"/>
      <c r="BK10" s="9"/>
      <c r="BL10" s="9"/>
      <c r="BM10" s="9"/>
      <c r="BN10" s="9"/>
      <c r="BO10" s="9"/>
      <c r="BP10" s="9"/>
      <c r="BQ10" s="9"/>
      <c r="BR10" s="9"/>
      <c r="BS10" s="9"/>
      <c r="BT10" s="9"/>
    </row>
    <row r="11" spans="1:74" s="10" customFormat="1" ht="15">
      <c r="A11" s="9"/>
      <c r="B11" s="9"/>
      <c r="C11" s="9"/>
      <c r="D11" s="9"/>
      <c r="E11" s="9"/>
      <c r="F11" s="9"/>
      <c r="G11" s="9"/>
      <c r="H11" s="9"/>
      <c r="I11" s="40"/>
      <c r="J11" s="40"/>
      <c r="K11" s="14"/>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9"/>
      <c r="BK11" s="9"/>
      <c r="BL11" s="9"/>
      <c r="BM11" s="9"/>
      <c r="BN11" s="9"/>
      <c r="BO11" s="9"/>
      <c r="BP11" s="9"/>
      <c r="BQ11" s="9"/>
      <c r="BR11" s="9"/>
      <c r="BS11" s="9"/>
      <c r="BT11" s="9"/>
    </row>
    <row r="12" spans="1:74" ht="11.25" customHeight="1">
      <c r="I12" s="50" t="s">
        <v>5</v>
      </c>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row>
    <row r="13" spans="1:74" ht="14.25" customHeight="1">
      <c r="I13" s="52" t="s">
        <v>6</v>
      </c>
      <c r="J13" s="52" t="s">
        <v>7</v>
      </c>
      <c r="K13" s="31"/>
      <c r="L13" s="49" t="s">
        <v>8</v>
      </c>
      <c r="M13" s="49"/>
      <c r="N13" s="49"/>
      <c r="O13" s="49"/>
      <c r="P13" s="49"/>
      <c r="Q13" s="49" t="s">
        <v>8</v>
      </c>
      <c r="R13" s="49"/>
      <c r="S13" s="49"/>
      <c r="T13" s="49"/>
      <c r="U13" s="49"/>
      <c r="V13" s="49" t="s">
        <v>8</v>
      </c>
      <c r="W13" s="49"/>
      <c r="X13" s="49"/>
      <c r="Y13" s="49"/>
      <c r="Z13" s="49"/>
      <c r="AA13" s="49" t="s">
        <v>8</v>
      </c>
      <c r="AB13" s="49"/>
      <c r="AC13" s="49"/>
      <c r="AD13" s="49"/>
      <c r="AE13" s="49"/>
      <c r="AF13" s="49" t="s">
        <v>8</v>
      </c>
      <c r="AG13" s="49"/>
      <c r="AH13" s="49"/>
      <c r="AI13" s="49"/>
      <c r="AJ13" s="49"/>
      <c r="AK13" s="49" t="s">
        <v>8</v>
      </c>
      <c r="AL13" s="49"/>
      <c r="AM13" s="49"/>
      <c r="AN13" s="49"/>
      <c r="AO13" s="49"/>
      <c r="AP13" s="49" t="s">
        <v>8</v>
      </c>
      <c r="AQ13" s="49"/>
      <c r="AR13" s="49"/>
      <c r="AS13" s="49"/>
      <c r="AT13" s="49"/>
      <c r="AU13" s="49" t="s">
        <v>8</v>
      </c>
      <c r="AV13" s="49"/>
      <c r="AW13" s="49"/>
      <c r="AX13" s="49"/>
      <c r="AY13" s="49"/>
      <c r="AZ13" s="49" t="s">
        <v>8</v>
      </c>
      <c r="BA13" s="49"/>
      <c r="BB13" s="49"/>
      <c r="BC13" s="49"/>
      <c r="BD13" s="49"/>
      <c r="BE13" s="49" t="s">
        <v>8</v>
      </c>
      <c r="BF13" s="49"/>
      <c r="BG13" s="49"/>
      <c r="BH13" s="49"/>
      <c r="BI13" s="49"/>
    </row>
    <row r="14" spans="1:74" ht="14.25" customHeight="1">
      <c r="I14" s="53"/>
      <c r="J14" s="53"/>
      <c r="K14" s="6"/>
      <c r="L14" s="48" t="s">
        <v>9</v>
      </c>
      <c r="M14" s="48" t="s">
        <v>10</v>
      </c>
      <c r="N14" s="48"/>
      <c r="O14" s="47" t="s">
        <v>11</v>
      </c>
      <c r="P14" s="47"/>
      <c r="Q14" s="48" t="s">
        <v>9</v>
      </c>
      <c r="R14" s="48" t="s">
        <v>10</v>
      </c>
      <c r="S14" s="48"/>
      <c r="T14" s="47" t="s">
        <v>11</v>
      </c>
      <c r="U14" s="47"/>
      <c r="V14" s="48" t="s">
        <v>9</v>
      </c>
      <c r="W14" s="48" t="s">
        <v>10</v>
      </c>
      <c r="X14" s="48"/>
      <c r="Y14" s="47" t="s">
        <v>11</v>
      </c>
      <c r="Z14" s="47"/>
      <c r="AA14" s="48" t="s">
        <v>9</v>
      </c>
      <c r="AB14" s="48" t="s">
        <v>10</v>
      </c>
      <c r="AC14" s="48"/>
      <c r="AD14" s="47" t="s">
        <v>11</v>
      </c>
      <c r="AE14" s="47"/>
      <c r="AF14" s="48" t="s">
        <v>9</v>
      </c>
      <c r="AG14" s="48" t="s">
        <v>10</v>
      </c>
      <c r="AH14" s="48"/>
      <c r="AI14" s="47" t="s">
        <v>11</v>
      </c>
      <c r="AJ14" s="47"/>
      <c r="AK14" s="48" t="s">
        <v>9</v>
      </c>
      <c r="AL14" s="48" t="s">
        <v>10</v>
      </c>
      <c r="AM14" s="48"/>
      <c r="AN14" s="47" t="s">
        <v>11</v>
      </c>
      <c r="AO14" s="47"/>
      <c r="AP14" s="48" t="s">
        <v>9</v>
      </c>
      <c r="AQ14" s="48" t="s">
        <v>10</v>
      </c>
      <c r="AR14" s="48"/>
      <c r="AS14" s="47" t="s">
        <v>11</v>
      </c>
      <c r="AT14" s="47"/>
      <c r="AU14" s="48" t="s">
        <v>9</v>
      </c>
      <c r="AV14" s="48" t="s">
        <v>10</v>
      </c>
      <c r="AW14" s="48"/>
      <c r="AX14" s="47" t="s">
        <v>11</v>
      </c>
      <c r="AY14" s="47"/>
      <c r="AZ14" s="48" t="s">
        <v>9</v>
      </c>
      <c r="BA14" s="48" t="s">
        <v>10</v>
      </c>
      <c r="BB14" s="48"/>
      <c r="BC14" s="47" t="s">
        <v>11</v>
      </c>
      <c r="BD14" s="47"/>
      <c r="BE14" s="48" t="s">
        <v>9</v>
      </c>
      <c r="BF14" s="48" t="s">
        <v>10</v>
      </c>
      <c r="BG14" s="48"/>
      <c r="BH14" s="47" t="s">
        <v>11</v>
      </c>
      <c r="BI14" s="47"/>
    </row>
    <row r="15" spans="1:74" ht="113.25" customHeight="1">
      <c r="I15" s="54"/>
      <c r="J15" s="54"/>
      <c r="K15" s="32"/>
      <c r="L15" s="48"/>
      <c r="M15" s="23" t="s">
        <v>12</v>
      </c>
      <c r="N15" s="23" t="s">
        <v>13</v>
      </c>
      <c r="O15" s="24" t="s">
        <v>14</v>
      </c>
      <c r="P15" s="24" t="s">
        <v>15</v>
      </c>
      <c r="Q15" s="48"/>
      <c r="R15" s="23" t="s">
        <v>12</v>
      </c>
      <c r="S15" s="23" t="s">
        <v>13</v>
      </c>
      <c r="T15" s="24" t="s">
        <v>14</v>
      </c>
      <c r="U15" s="24" t="s">
        <v>15</v>
      </c>
      <c r="V15" s="48"/>
      <c r="W15" s="23" t="s">
        <v>12</v>
      </c>
      <c r="X15" s="23" t="s">
        <v>13</v>
      </c>
      <c r="Y15" s="24" t="s">
        <v>14</v>
      </c>
      <c r="Z15" s="24" t="s">
        <v>15</v>
      </c>
      <c r="AA15" s="48"/>
      <c r="AB15" s="23" t="s">
        <v>12</v>
      </c>
      <c r="AC15" s="23" t="s">
        <v>13</v>
      </c>
      <c r="AD15" s="24" t="s">
        <v>14</v>
      </c>
      <c r="AE15" s="24" t="s">
        <v>15</v>
      </c>
      <c r="AF15" s="48"/>
      <c r="AG15" s="23" t="s">
        <v>12</v>
      </c>
      <c r="AH15" s="23" t="s">
        <v>13</v>
      </c>
      <c r="AI15" s="24" t="s">
        <v>14</v>
      </c>
      <c r="AJ15" s="24" t="s">
        <v>15</v>
      </c>
      <c r="AK15" s="48"/>
      <c r="AL15" s="23" t="s">
        <v>12</v>
      </c>
      <c r="AM15" s="23" t="s">
        <v>13</v>
      </c>
      <c r="AN15" s="24" t="s">
        <v>14</v>
      </c>
      <c r="AO15" s="24" t="s">
        <v>15</v>
      </c>
      <c r="AP15" s="48"/>
      <c r="AQ15" s="23" t="s">
        <v>12</v>
      </c>
      <c r="AR15" s="23" t="s">
        <v>13</v>
      </c>
      <c r="AS15" s="24" t="s">
        <v>14</v>
      </c>
      <c r="AT15" s="24" t="s">
        <v>15</v>
      </c>
      <c r="AU15" s="48"/>
      <c r="AV15" s="23" t="s">
        <v>12</v>
      </c>
      <c r="AW15" s="23" t="s">
        <v>13</v>
      </c>
      <c r="AX15" s="24" t="s">
        <v>14</v>
      </c>
      <c r="AY15" s="24" t="s">
        <v>15</v>
      </c>
      <c r="AZ15" s="48"/>
      <c r="BA15" s="23" t="s">
        <v>12</v>
      </c>
      <c r="BB15" s="23" t="s">
        <v>13</v>
      </c>
      <c r="BC15" s="24" t="s">
        <v>14</v>
      </c>
      <c r="BD15" s="24" t="s">
        <v>15</v>
      </c>
      <c r="BE15" s="48"/>
      <c r="BF15" s="23" t="s">
        <v>12</v>
      </c>
      <c r="BG15" s="23" t="s">
        <v>13</v>
      </c>
      <c r="BH15" s="24" t="s">
        <v>14</v>
      </c>
      <c r="BI15" s="24" t="s">
        <v>15</v>
      </c>
    </row>
    <row r="16" spans="1:74" ht="28.5" customHeight="1">
      <c r="A16" s="15">
        <v>1</v>
      </c>
      <c r="B16" s="15"/>
      <c r="C16" s="15"/>
      <c r="D16" s="15"/>
      <c r="E16" s="16"/>
      <c r="F16" s="17"/>
      <c r="G16" s="17"/>
      <c r="H16" s="17"/>
      <c r="I16" s="29">
        <v>1</v>
      </c>
      <c r="J16" s="30" t="s">
        <v>16</v>
      </c>
      <c r="K16" s="39"/>
      <c r="L16" s="46" t="str">
        <f>IF('[1]Перечень тарифов'!J21="","","" &amp; '[1]Перечень тарифов'!J21 &amp; "")</f>
        <v>Тариф на тепловую энергию (мощность), поставляемую теплоснабжающими организациями потребителям</v>
      </c>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K16" s="18"/>
      <c r="BL16" s="18" t="str">
        <f>IF(J16="","",J16 )</f>
        <v>Наименование тарифа</v>
      </c>
      <c r="BM16" s="18"/>
      <c r="BN16" s="18"/>
      <c r="BO16" s="18"/>
      <c r="BU16" s="1"/>
      <c r="BV16" s="1"/>
    </row>
    <row r="17" spans="1:74" ht="27" customHeight="1">
      <c r="A17" s="15"/>
      <c r="B17" s="15"/>
      <c r="C17" s="15"/>
      <c r="D17" s="15"/>
      <c r="E17" s="15"/>
      <c r="I17" s="29" t="s">
        <v>42</v>
      </c>
      <c r="J17" s="30" t="s">
        <v>43</v>
      </c>
      <c r="K17" s="41" t="s">
        <v>44</v>
      </c>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57"/>
      <c r="BJ17" s="3"/>
      <c r="BK17" s="3"/>
      <c r="BL17" s="3"/>
      <c r="BM17" s="3"/>
      <c r="BN17" s="3"/>
      <c r="BO17" s="3"/>
      <c r="BP17" s="3"/>
      <c r="BQ17" s="3"/>
      <c r="BR17" s="3"/>
      <c r="BS17" s="3"/>
      <c r="BT17" s="3"/>
    </row>
    <row r="18" spans="1:74" ht="20.25" customHeight="1">
      <c r="A18" s="15"/>
      <c r="B18" s="15"/>
      <c r="C18" s="15"/>
      <c r="D18" s="15"/>
      <c r="E18" s="15"/>
      <c r="I18" s="29" t="s">
        <v>45</v>
      </c>
      <c r="J18" s="30" t="s">
        <v>46</v>
      </c>
      <c r="K18" s="41"/>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57"/>
      <c r="BJ18" s="3"/>
      <c r="BK18" s="3"/>
      <c r="BL18" s="3"/>
      <c r="BM18" s="3"/>
      <c r="BN18" s="3"/>
      <c r="BO18" s="3"/>
      <c r="BP18" s="3"/>
      <c r="BQ18" s="3"/>
      <c r="BR18" s="3"/>
      <c r="BS18" s="3"/>
      <c r="BT18" s="3"/>
    </row>
    <row r="19" spans="1:74" ht="21.75" customHeight="1">
      <c r="A19" s="15"/>
      <c r="B19" s="15"/>
      <c r="C19" s="15"/>
      <c r="D19" s="15"/>
      <c r="E19" s="15"/>
      <c r="I19" s="29" t="s">
        <v>47</v>
      </c>
      <c r="J19" s="30" t="s">
        <v>48</v>
      </c>
      <c r="K19" s="41" t="s">
        <v>49</v>
      </c>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57"/>
      <c r="BJ19" s="3"/>
      <c r="BK19" s="3"/>
      <c r="BL19" s="3"/>
      <c r="BM19" s="3"/>
      <c r="BN19" s="3"/>
      <c r="BO19" s="3"/>
      <c r="BP19" s="3"/>
      <c r="BQ19" s="3"/>
      <c r="BR19" s="3"/>
      <c r="BS19" s="3"/>
      <c r="BT19" s="3"/>
    </row>
    <row r="20" spans="1:74" ht="33.75" customHeight="1">
      <c r="A20" s="15"/>
      <c r="B20" s="15"/>
      <c r="C20" s="15"/>
      <c r="D20" s="15"/>
      <c r="E20" s="15"/>
      <c r="I20" s="29" t="s">
        <v>50</v>
      </c>
      <c r="J20" s="30" t="s">
        <v>17</v>
      </c>
      <c r="K20" s="41" t="s">
        <v>51</v>
      </c>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58"/>
      <c r="BJ20" s="3"/>
      <c r="BK20" s="3"/>
      <c r="BL20" s="3"/>
      <c r="BM20" s="3"/>
      <c r="BN20" s="3"/>
      <c r="BO20" s="3"/>
      <c r="BP20" s="3"/>
      <c r="BQ20" s="3"/>
      <c r="BR20" s="3"/>
      <c r="BS20" s="3"/>
      <c r="BT20" s="3"/>
    </row>
    <row r="21" spans="1:74" ht="33.75" customHeight="1">
      <c r="A21" s="15"/>
      <c r="B21" s="15"/>
      <c r="C21" s="15"/>
      <c r="D21" s="15"/>
      <c r="E21" s="15"/>
      <c r="I21" s="29" t="s">
        <v>52</v>
      </c>
      <c r="J21" s="30" t="s">
        <v>18</v>
      </c>
      <c r="K21" s="41" t="s">
        <v>53</v>
      </c>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58"/>
      <c r="BJ21" s="3"/>
      <c r="BK21" s="3"/>
      <c r="BL21" s="3"/>
      <c r="BM21" s="3"/>
      <c r="BN21" s="3"/>
      <c r="BO21" s="3"/>
      <c r="BP21" s="3"/>
      <c r="BQ21" s="3"/>
      <c r="BR21" s="3"/>
      <c r="BS21" s="3"/>
      <c r="BT21" s="3"/>
    </row>
    <row r="22" spans="1:74" ht="33.75" customHeight="1">
      <c r="A22" s="15"/>
      <c r="B22" s="15"/>
      <c r="C22" s="15"/>
      <c r="D22" s="15"/>
      <c r="E22" s="15"/>
      <c r="I22" s="33" t="s">
        <v>54</v>
      </c>
      <c r="J22" s="34" t="s">
        <v>55</v>
      </c>
      <c r="K22" s="59" t="s">
        <v>56</v>
      </c>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1"/>
      <c r="BJ22" s="3"/>
      <c r="BK22" s="3"/>
      <c r="BL22" s="3"/>
      <c r="BM22" s="3"/>
      <c r="BN22" s="3"/>
      <c r="BO22" s="3"/>
      <c r="BP22" s="3"/>
      <c r="BQ22" s="3"/>
      <c r="BR22" s="3"/>
      <c r="BS22" s="3"/>
      <c r="BT22" s="3"/>
    </row>
    <row r="23" spans="1:74" ht="28.5" customHeight="1">
      <c r="A23" s="15"/>
      <c r="B23" s="15"/>
      <c r="C23" s="15"/>
      <c r="D23" s="15"/>
      <c r="E23" s="15"/>
      <c r="F23" s="15">
        <v>1</v>
      </c>
      <c r="G23" s="15"/>
      <c r="H23" s="15"/>
      <c r="I23" s="33" t="s">
        <v>54</v>
      </c>
      <c r="J23" s="36" t="s">
        <v>18</v>
      </c>
      <c r="K23" s="35"/>
      <c r="L23" s="45" t="s">
        <v>19</v>
      </c>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K23" s="18"/>
      <c r="BL23" s="18" t="str">
        <f t="shared" ref="BL23:BL28" si="0">IF(J23="","",J23 )</f>
        <v>Группа потребителей</v>
      </c>
      <c r="BM23" s="18"/>
      <c r="BN23" s="18"/>
      <c r="BO23" s="18"/>
      <c r="BU23" s="1"/>
      <c r="BV23" s="1"/>
    </row>
    <row r="24" spans="1:74" ht="33" customHeight="1">
      <c r="A24" s="15"/>
      <c r="B24" s="15"/>
      <c r="C24" s="15"/>
      <c r="D24" s="15"/>
      <c r="E24" s="15"/>
      <c r="F24" s="15"/>
      <c r="G24" s="15">
        <v>1</v>
      </c>
      <c r="H24" s="15"/>
      <c r="I24" s="29"/>
      <c r="J24" s="37" t="s">
        <v>56</v>
      </c>
      <c r="K24" s="35"/>
      <c r="L24" s="25">
        <v>1305.8699999999999</v>
      </c>
      <c r="M24" s="26"/>
      <c r="N24" s="27"/>
      <c r="O24" s="28" t="s">
        <v>20</v>
      </c>
      <c r="P24" s="28" t="s">
        <v>21</v>
      </c>
      <c r="Q24" s="25">
        <v>1331.99</v>
      </c>
      <c r="R24" s="26"/>
      <c r="S24" s="27"/>
      <c r="T24" s="28" t="s">
        <v>22</v>
      </c>
      <c r="U24" s="28" t="s">
        <v>23</v>
      </c>
      <c r="V24" s="25">
        <v>1331.99</v>
      </c>
      <c r="W24" s="26"/>
      <c r="X24" s="27"/>
      <c r="Y24" s="28" t="s">
        <v>24</v>
      </c>
      <c r="Z24" s="28" t="s">
        <v>25</v>
      </c>
      <c r="AA24" s="25">
        <v>1337.79</v>
      </c>
      <c r="AB24" s="26"/>
      <c r="AC24" s="27"/>
      <c r="AD24" s="28" t="s">
        <v>26</v>
      </c>
      <c r="AE24" s="28" t="s">
        <v>27</v>
      </c>
      <c r="AF24" s="25">
        <v>1337.79</v>
      </c>
      <c r="AG24" s="26"/>
      <c r="AH24" s="27"/>
      <c r="AI24" s="28" t="s">
        <v>28</v>
      </c>
      <c r="AJ24" s="28" t="s">
        <v>29</v>
      </c>
      <c r="AK24" s="25">
        <v>1373.76</v>
      </c>
      <c r="AL24" s="26"/>
      <c r="AM24" s="27"/>
      <c r="AN24" s="28" t="s">
        <v>30</v>
      </c>
      <c r="AO24" s="28" t="s">
        <v>31</v>
      </c>
      <c r="AP24" s="25">
        <v>1373.76</v>
      </c>
      <c r="AQ24" s="26"/>
      <c r="AR24" s="27"/>
      <c r="AS24" s="28" t="s">
        <v>32</v>
      </c>
      <c r="AT24" s="28" t="s">
        <v>33</v>
      </c>
      <c r="AU24" s="25">
        <v>1394.51</v>
      </c>
      <c r="AV24" s="26"/>
      <c r="AW24" s="27"/>
      <c r="AX24" s="28" t="s">
        <v>34</v>
      </c>
      <c r="AY24" s="28" t="s">
        <v>35</v>
      </c>
      <c r="AZ24" s="25">
        <v>1394.51</v>
      </c>
      <c r="BA24" s="26"/>
      <c r="BB24" s="27"/>
      <c r="BC24" s="28" t="s">
        <v>36</v>
      </c>
      <c r="BD24" s="28" t="s">
        <v>37</v>
      </c>
      <c r="BE24" s="25">
        <v>1408.93</v>
      </c>
      <c r="BF24" s="26"/>
      <c r="BG24" s="27"/>
      <c r="BH24" s="28" t="s">
        <v>38</v>
      </c>
      <c r="BI24" s="28" t="s">
        <v>39</v>
      </c>
      <c r="BJ24" s="1" t="e">
        <f ca="1">strCheckDate(#REF!)</f>
        <v>#NAME?</v>
      </c>
      <c r="BK24" s="18"/>
      <c r="BL24" s="18" t="str">
        <f t="shared" si="0"/>
        <v>горячая вода в системе централизованного теплоснабжения на отопление</v>
      </c>
      <c r="BM24" s="18"/>
      <c r="BN24" s="18"/>
      <c r="BO24" s="18"/>
      <c r="BU24" s="1"/>
      <c r="BV24" s="1"/>
    </row>
    <row r="25" spans="1:74" ht="30" customHeight="1">
      <c r="A25" s="15"/>
      <c r="B25" s="15"/>
      <c r="C25" s="15"/>
      <c r="D25" s="15"/>
      <c r="E25" s="15"/>
      <c r="F25" s="15">
        <v>2</v>
      </c>
      <c r="G25" s="15"/>
      <c r="H25" s="15"/>
      <c r="I25" s="33" t="s">
        <v>54</v>
      </c>
      <c r="J25" s="36" t="s">
        <v>18</v>
      </c>
      <c r="K25" s="35"/>
      <c r="L25" s="45" t="s">
        <v>40</v>
      </c>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K25" s="18"/>
      <c r="BL25" s="18" t="str">
        <f t="shared" si="0"/>
        <v>Группа потребителей</v>
      </c>
      <c r="BM25" s="18"/>
      <c r="BN25" s="18"/>
      <c r="BO25" s="18"/>
      <c r="BU25" s="1"/>
      <c r="BV25" s="1"/>
    </row>
    <row r="26" spans="1:74" ht="27" customHeight="1">
      <c r="A26" s="15"/>
      <c r="B26" s="15"/>
      <c r="C26" s="15"/>
      <c r="D26" s="15"/>
      <c r="E26" s="15"/>
      <c r="F26" s="15"/>
      <c r="G26" s="15">
        <v>1</v>
      </c>
      <c r="H26" s="15"/>
      <c r="I26" s="29"/>
      <c r="J26" s="37" t="s">
        <v>56</v>
      </c>
      <c r="K26" s="35"/>
      <c r="L26" s="25">
        <v>1567.04</v>
      </c>
      <c r="M26" s="26"/>
      <c r="N26" s="27"/>
      <c r="O26" s="28" t="s">
        <v>20</v>
      </c>
      <c r="P26" s="28" t="s">
        <v>21</v>
      </c>
      <c r="Q26" s="25">
        <v>1598.39</v>
      </c>
      <c r="R26" s="26"/>
      <c r="S26" s="27"/>
      <c r="T26" s="28" t="s">
        <v>22</v>
      </c>
      <c r="U26" s="28" t="s">
        <v>23</v>
      </c>
      <c r="V26" s="25">
        <v>1598.39</v>
      </c>
      <c r="W26" s="26"/>
      <c r="X26" s="27"/>
      <c r="Y26" s="28" t="s">
        <v>24</v>
      </c>
      <c r="Z26" s="28" t="s">
        <v>25</v>
      </c>
      <c r="AA26" s="25">
        <v>1605.35</v>
      </c>
      <c r="AB26" s="26"/>
      <c r="AC26" s="27"/>
      <c r="AD26" s="28" t="s">
        <v>26</v>
      </c>
      <c r="AE26" s="28" t="s">
        <v>27</v>
      </c>
      <c r="AF26" s="25">
        <v>1605.35</v>
      </c>
      <c r="AG26" s="26"/>
      <c r="AH26" s="27"/>
      <c r="AI26" s="28" t="s">
        <v>28</v>
      </c>
      <c r="AJ26" s="28" t="s">
        <v>29</v>
      </c>
      <c r="AK26" s="25">
        <v>1648.51</v>
      </c>
      <c r="AL26" s="26"/>
      <c r="AM26" s="27"/>
      <c r="AN26" s="28" t="s">
        <v>30</v>
      </c>
      <c r="AO26" s="28" t="s">
        <v>31</v>
      </c>
      <c r="AP26" s="25">
        <v>1648.51</v>
      </c>
      <c r="AQ26" s="26"/>
      <c r="AR26" s="27"/>
      <c r="AS26" s="28" t="s">
        <v>32</v>
      </c>
      <c r="AT26" s="28" t="s">
        <v>33</v>
      </c>
      <c r="AU26" s="25">
        <v>1673.41</v>
      </c>
      <c r="AV26" s="26"/>
      <c r="AW26" s="27"/>
      <c r="AX26" s="28" t="s">
        <v>34</v>
      </c>
      <c r="AY26" s="28" t="s">
        <v>35</v>
      </c>
      <c r="AZ26" s="25">
        <v>1673.41</v>
      </c>
      <c r="BA26" s="26"/>
      <c r="BB26" s="27"/>
      <c r="BC26" s="28" t="s">
        <v>36</v>
      </c>
      <c r="BD26" s="28" t="s">
        <v>37</v>
      </c>
      <c r="BE26" s="25">
        <v>1690.72</v>
      </c>
      <c r="BF26" s="26"/>
      <c r="BG26" s="27"/>
      <c r="BH26" s="28" t="s">
        <v>38</v>
      </c>
      <c r="BI26" s="28" t="s">
        <v>39</v>
      </c>
      <c r="BJ26" s="1" t="e">
        <f ca="1">strCheckDate(#REF!)</f>
        <v>#NAME?</v>
      </c>
      <c r="BK26" s="18"/>
      <c r="BL26" s="18" t="str">
        <f t="shared" si="0"/>
        <v>горячая вода в системе централизованного теплоснабжения на отопление</v>
      </c>
      <c r="BM26" s="18"/>
      <c r="BN26" s="18"/>
      <c r="BO26" s="18"/>
      <c r="BU26" s="1"/>
      <c r="BV26" s="1"/>
    </row>
    <row r="27" spans="1:74" ht="28.5" customHeight="1">
      <c r="A27" s="15"/>
      <c r="B27" s="15"/>
      <c r="C27" s="15"/>
      <c r="D27" s="15"/>
      <c r="E27" s="15"/>
      <c r="F27" s="15">
        <v>3</v>
      </c>
      <c r="G27" s="15"/>
      <c r="H27" s="15"/>
      <c r="I27" s="33" t="s">
        <v>54</v>
      </c>
      <c r="J27" s="36" t="s">
        <v>18</v>
      </c>
      <c r="K27" s="35"/>
      <c r="L27" s="45" t="s">
        <v>41</v>
      </c>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K27" s="18"/>
      <c r="BL27" s="18" t="str">
        <f t="shared" si="0"/>
        <v>Группа потребителей</v>
      </c>
      <c r="BM27" s="18"/>
      <c r="BN27" s="18"/>
      <c r="BO27" s="18"/>
      <c r="BU27" s="1"/>
      <c r="BV27" s="1"/>
    </row>
    <row r="28" spans="1:74" ht="27" customHeight="1">
      <c r="A28" s="15"/>
      <c r="B28" s="15"/>
      <c r="C28" s="15"/>
      <c r="D28" s="15"/>
      <c r="E28" s="15"/>
      <c r="F28" s="15"/>
      <c r="G28" s="15">
        <v>1</v>
      </c>
      <c r="H28" s="15"/>
      <c r="I28" s="29"/>
      <c r="J28" s="37" t="s">
        <v>56</v>
      </c>
      <c r="K28" s="35"/>
      <c r="L28" s="25">
        <v>1305.8699999999999</v>
      </c>
      <c r="M28" s="26"/>
      <c r="N28" s="27"/>
      <c r="O28" s="28" t="s">
        <v>20</v>
      </c>
      <c r="P28" s="28" t="s">
        <v>21</v>
      </c>
      <c r="Q28" s="25">
        <v>1331.99</v>
      </c>
      <c r="R28" s="26"/>
      <c r="S28" s="27"/>
      <c r="T28" s="28" t="s">
        <v>22</v>
      </c>
      <c r="U28" s="28" t="s">
        <v>23</v>
      </c>
      <c r="V28" s="25">
        <v>1331.99</v>
      </c>
      <c r="W28" s="26"/>
      <c r="X28" s="27"/>
      <c r="Y28" s="28" t="s">
        <v>24</v>
      </c>
      <c r="Z28" s="28" t="s">
        <v>25</v>
      </c>
      <c r="AA28" s="25">
        <v>1337.79</v>
      </c>
      <c r="AB28" s="26"/>
      <c r="AC28" s="27"/>
      <c r="AD28" s="28" t="s">
        <v>26</v>
      </c>
      <c r="AE28" s="28" t="s">
        <v>27</v>
      </c>
      <c r="AF28" s="25">
        <v>1337.79</v>
      </c>
      <c r="AG28" s="26"/>
      <c r="AH28" s="27"/>
      <c r="AI28" s="28" t="s">
        <v>28</v>
      </c>
      <c r="AJ28" s="28" t="s">
        <v>29</v>
      </c>
      <c r="AK28" s="25">
        <v>1373.76</v>
      </c>
      <c r="AL28" s="26"/>
      <c r="AM28" s="27"/>
      <c r="AN28" s="28" t="s">
        <v>30</v>
      </c>
      <c r="AO28" s="28" t="s">
        <v>31</v>
      </c>
      <c r="AP28" s="25">
        <v>1373.76</v>
      </c>
      <c r="AQ28" s="26"/>
      <c r="AR28" s="27"/>
      <c r="AS28" s="28" t="s">
        <v>32</v>
      </c>
      <c r="AT28" s="28" t="s">
        <v>33</v>
      </c>
      <c r="AU28" s="25">
        <v>1394.51</v>
      </c>
      <c r="AV28" s="26"/>
      <c r="AW28" s="27"/>
      <c r="AX28" s="28" t="s">
        <v>34</v>
      </c>
      <c r="AY28" s="28" t="s">
        <v>35</v>
      </c>
      <c r="AZ28" s="25">
        <v>1394.51</v>
      </c>
      <c r="BA28" s="26"/>
      <c r="BB28" s="27"/>
      <c r="BC28" s="28" t="s">
        <v>36</v>
      </c>
      <c r="BD28" s="28" t="s">
        <v>37</v>
      </c>
      <c r="BE28" s="25">
        <v>1408.93</v>
      </c>
      <c r="BF28" s="26"/>
      <c r="BG28" s="27"/>
      <c r="BH28" s="28" t="s">
        <v>38</v>
      </c>
      <c r="BI28" s="28" t="s">
        <v>39</v>
      </c>
      <c r="BJ28" s="1" t="e">
        <f ca="1">strCheckDate(#REF!)</f>
        <v>#NAME?</v>
      </c>
      <c r="BK28" s="18"/>
      <c r="BL28" s="18" t="str">
        <f t="shared" si="0"/>
        <v>горячая вода в системе централизованного теплоснабжения на отопление</v>
      </c>
      <c r="BM28" s="18"/>
      <c r="BN28" s="18"/>
      <c r="BO28" s="18"/>
      <c r="BU28" s="1"/>
      <c r="BV28" s="1"/>
    </row>
    <row r="29" spans="1:74" ht="90" customHeight="1">
      <c r="I29" s="22"/>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row>
  </sheetData>
  <mergeCells count="60">
    <mergeCell ref="I5:P5"/>
    <mergeCell ref="L7:P7"/>
    <mergeCell ref="L8:P8"/>
    <mergeCell ref="L9:P9"/>
    <mergeCell ref="L10:P10"/>
    <mergeCell ref="AB14:AC14"/>
    <mergeCell ref="AD14:AE14"/>
    <mergeCell ref="I12:BI12"/>
    <mergeCell ref="I13:I15"/>
    <mergeCell ref="J13:J15"/>
    <mergeCell ref="L13:P13"/>
    <mergeCell ref="AZ13:BD13"/>
    <mergeCell ref="BE13:BI13"/>
    <mergeCell ref="AV14:AW14"/>
    <mergeCell ref="AX14:AY14"/>
    <mergeCell ref="AZ14:AZ15"/>
    <mergeCell ref="BA14:BB14"/>
    <mergeCell ref="T14:U14"/>
    <mergeCell ref="V14:V15"/>
    <mergeCell ref="W14:X14"/>
    <mergeCell ref="Y14:Z14"/>
    <mergeCell ref="AU13:AY13"/>
    <mergeCell ref="AF13:AJ13"/>
    <mergeCell ref="AK13:AO13"/>
    <mergeCell ref="AP13:AT13"/>
    <mergeCell ref="AF14:AF15"/>
    <mergeCell ref="AG14:AH14"/>
    <mergeCell ref="AI14:AJ14"/>
    <mergeCell ref="AK14:AK15"/>
    <mergeCell ref="Q13:U13"/>
    <mergeCell ref="V13:Z13"/>
    <mergeCell ref="AA13:AE13"/>
    <mergeCell ref="AA14:AA15"/>
    <mergeCell ref="L14:L15"/>
    <mergeCell ref="M14:N14"/>
    <mergeCell ref="O14:P14"/>
    <mergeCell ref="Q14:Q15"/>
    <mergeCell ref="R14:S14"/>
    <mergeCell ref="K21:BI21"/>
    <mergeCell ref="K22:BI22"/>
    <mergeCell ref="J29:BI29"/>
    <mergeCell ref="L27:BI27"/>
    <mergeCell ref="L25:BI25"/>
    <mergeCell ref="L23:BI23"/>
    <mergeCell ref="I11:J11"/>
    <mergeCell ref="K17:BI17"/>
    <mergeCell ref="K18:BI18"/>
    <mergeCell ref="K19:BI19"/>
    <mergeCell ref="K20:BI20"/>
    <mergeCell ref="L16:BI16"/>
    <mergeCell ref="BC14:BD14"/>
    <mergeCell ref="BE14:BE15"/>
    <mergeCell ref="BF14:BG14"/>
    <mergeCell ref="BH14:BI14"/>
    <mergeCell ref="AL14:AM14"/>
    <mergeCell ref="AN14:AO14"/>
    <mergeCell ref="AP14:AP15"/>
    <mergeCell ref="AQ14:AR14"/>
    <mergeCell ref="AS14:AT14"/>
    <mergeCell ref="AU14:AU15"/>
  </mergeCells>
  <dataValidations count="11">
    <dataValidation type="list" allowBlank="1" showInputMessage="1" showErrorMessage="1" errorTitle="Ошибка" error="Выберите значение из списка" sqref="KW65553 US65553 AEO65553 AOK65553 AYG65553 BIC65553 BRY65553 CBU65553 CLQ65553 CVM65553 DFI65553 DPE65553 DZA65553 EIW65553 ESS65553 FCO65553 FMK65553 FWG65553 GGC65553 GPY65553 GZU65553 HJQ65553 HTM65553 IDI65553 INE65553 IXA65553 JGW65553 JQS65553 KAO65553 KKK65553 KUG65553 LEC65553 LNY65553 LXU65553 MHQ65553 MRM65553 NBI65553 NLE65553 NVA65553 OEW65553 OOS65553 OYO65553 PIK65553 PSG65553 QCC65553 QLY65553 QVU65553 RFQ65553 RPM65553 RZI65553 SJE65553 STA65553 TCW65553 TMS65553 TWO65553 UGK65553 UQG65553 VAC65553 VJY65553 VTU65553 WDQ65553 WNM65553 WXI65553 KW131089 US131089 AEO131089 AOK131089 AYG131089 BIC131089 BRY131089 CBU131089 CLQ131089 CVM131089 DFI131089 DPE131089 DZA131089 EIW131089 ESS131089 FCO131089 FMK131089 FWG131089 GGC131089 GPY131089 GZU131089 HJQ131089 HTM131089 IDI131089 INE131089 IXA131089 JGW131089 JQS131089 KAO131089 KKK131089 KUG131089 LEC131089 LNY131089 LXU131089 MHQ131089 MRM131089 NBI131089 NLE131089 NVA131089 OEW131089 OOS131089 OYO131089 PIK131089 PSG131089 QCC131089 QLY131089 QVU131089 RFQ131089 RPM131089 RZI131089 SJE131089 STA131089 TCW131089 TMS131089 TWO131089 UGK131089 UQG131089 VAC131089 VJY131089 VTU131089 WDQ131089 WNM131089 WXI131089 KW196625 US196625 AEO196625 AOK196625 AYG196625 BIC196625 BRY196625 CBU196625 CLQ196625 CVM196625 DFI196625 DPE196625 DZA196625 EIW196625 ESS196625 FCO196625 FMK196625 FWG196625 GGC196625 GPY196625 GZU196625 HJQ196625 HTM196625 IDI196625 INE196625 IXA196625 JGW196625 JQS196625 KAO196625 KKK196625 KUG196625 LEC196625 LNY196625 LXU196625 MHQ196625 MRM196625 NBI196625 NLE196625 NVA196625 OEW196625 OOS196625 OYO196625 PIK196625 PSG196625 QCC196625 QLY196625 QVU196625 RFQ196625 RPM196625 RZI196625 SJE196625 STA196625 TCW196625 TMS196625 TWO196625 UGK196625 UQG196625 VAC196625 VJY196625 VTU196625 WDQ196625 WNM196625 WXI196625 KW262161 US262161 AEO262161 AOK262161 AYG262161 BIC262161 BRY262161 CBU262161 CLQ262161 CVM262161 DFI262161 DPE262161 DZA262161 EIW262161 ESS262161 FCO262161 FMK262161 FWG262161 GGC262161 GPY262161 GZU262161 HJQ262161 HTM262161 IDI262161 INE262161 IXA262161 JGW262161 JQS262161 KAO262161 KKK262161 KUG262161 LEC262161 LNY262161 LXU262161 MHQ262161 MRM262161 NBI262161 NLE262161 NVA262161 OEW262161 OOS262161 OYO262161 PIK262161 PSG262161 QCC262161 QLY262161 QVU262161 RFQ262161 RPM262161 RZI262161 SJE262161 STA262161 TCW262161 TMS262161 TWO262161 UGK262161 UQG262161 VAC262161 VJY262161 VTU262161 WDQ262161 WNM262161 WXI262161 KW327697 US327697 AEO327697 AOK327697 AYG327697 BIC327697 BRY327697 CBU327697 CLQ327697 CVM327697 DFI327697 DPE327697 DZA327697 EIW327697 ESS327697 FCO327697 FMK327697 FWG327697 GGC327697 GPY327697 GZU327697 HJQ327697 HTM327697 IDI327697 INE327697 IXA327697 JGW327697 JQS327697 KAO327697 KKK327697 KUG327697 LEC327697 LNY327697 LXU327697 MHQ327697 MRM327697 NBI327697 NLE327697 NVA327697 OEW327697 OOS327697 OYO327697 PIK327697 PSG327697 QCC327697 QLY327697 QVU327697 RFQ327697 RPM327697 RZI327697 SJE327697 STA327697 TCW327697 TMS327697 TWO327697 UGK327697 UQG327697 VAC327697 VJY327697 VTU327697 WDQ327697 WNM327697 WXI327697 KW393233 US393233 AEO393233 AOK393233 AYG393233 BIC393233 BRY393233 CBU393233 CLQ393233 CVM393233 DFI393233 DPE393233 DZA393233 EIW393233 ESS393233 FCO393233 FMK393233 FWG393233 GGC393233 GPY393233 GZU393233 HJQ393233 HTM393233 IDI393233 INE393233 IXA393233 JGW393233 JQS393233 KAO393233 KKK393233 KUG393233 LEC393233 LNY393233 LXU393233 MHQ393233 MRM393233 NBI393233 NLE393233 NVA393233 OEW393233 OOS393233 OYO393233 PIK393233 PSG393233 QCC393233 QLY393233 QVU393233 RFQ393233 RPM393233 RZI393233 SJE393233 STA393233 TCW393233 TMS393233 TWO393233 UGK393233 UQG393233 VAC393233 VJY393233 VTU393233 WDQ393233 WNM393233 WXI393233 KW458769 US458769 AEO458769 AOK458769 AYG458769 BIC458769 BRY458769 CBU458769 CLQ458769 CVM458769 DFI458769 DPE458769 DZA458769 EIW458769 ESS458769 FCO458769 FMK458769 FWG458769 GGC458769 GPY458769 GZU458769 HJQ458769 HTM458769 IDI458769 INE458769 IXA458769 JGW458769 JQS458769 KAO458769 KKK458769 KUG458769 LEC458769 LNY458769 LXU458769 MHQ458769 MRM458769 NBI458769 NLE458769 NVA458769 OEW458769 OOS458769 OYO458769 PIK458769 PSG458769 QCC458769 QLY458769 QVU458769 RFQ458769 RPM458769 RZI458769 SJE458769 STA458769 TCW458769 TMS458769 TWO458769 UGK458769 UQG458769 VAC458769 VJY458769 VTU458769 WDQ458769 WNM458769 WXI458769 KW524305 US524305 AEO524305 AOK524305 AYG524305 BIC524305 BRY524305 CBU524305 CLQ524305 CVM524305 DFI524305 DPE524305 DZA524305 EIW524305 ESS524305 FCO524305 FMK524305 FWG524305 GGC524305 GPY524305 GZU524305 HJQ524305 HTM524305 IDI524305 INE524305 IXA524305 JGW524305 JQS524305 KAO524305 KKK524305 KUG524305 LEC524305 LNY524305 LXU524305 MHQ524305 MRM524305 NBI524305 NLE524305 NVA524305 OEW524305 OOS524305 OYO524305 PIK524305 PSG524305 QCC524305 QLY524305 QVU524305 RFQ524305 RPM524305 RZI524305 SJE524305 STA524305 TCW524305 TMS524305 TWO524305 UGK524305 UQG524305 VAC524305 VJY524305 VTU524305 WDQ524305 WNM524305 WXI524305 KW589841 US589841 AEO589841 AOK589841 AYG589841 BIC589841 BRY589841 CBU589841 CLQ589841 CVM589841 DFI589841 DPE589841 DZA589841 EIW589841 ESS589841 FCO589841 FMK589841 FWG589841 GGC589841 GPY589841 GZU589841 HJQ589841 HTM589841 IDI589841 INE589841 IXA589841 JGW589841 JQS589841 KAO589841 KKK589841 KUG589841 LEC589841 LNY589841 LXU589841 MHQ589841 MRM589841 NBI589841 NLE589841 NVA589841 OEW589841 OOS589841 OYO589841 PIK589841 PSG589841 QCC589841 QLY589841 QVU589841 RFQ589841 RPM589841 RZI589841 SJE589841 STA589841 TCW589841 TMS589841 TWO589841 UGK589841 UQG589841 VAC589841 VJY589841 VTU589841 WDQ589841 WNM589841 WXI589841 KW655377 US655377 AEO655377 AOK655377 AYG655377 BIC655377 BRY655377 CBU655377 CLQ655377 CVM655377 DFI655377 DPE655377 DZA655377 EIW655377 ESS655377 FCO655377 FMK655377 FWG655377 GGC655377 GPY655377 GZU655377 HJQ655377 HTM655377 IDI655377 INE655377 IXA655377 JGW655377 JQS655377 KAO655377 KKK655377 KUG655377 LEC655377 LNY655377 LXU655377 MHQ655377 MRM655377 NBI655377 NLE655377 NVA655377 OEW655377 OOS655377 OYO655377 PIK655377 PSG655377 QCC655377 QLY655377 QVU655377 RFQ655377 RPM655377 RZI655377 SJE655377 STA655377 TCW655377 TMS655377 TWO655377 UGK655377 UQG655377 VAC655377 VJY655377 VTU655377 WDQ655377 WNM655377 WXI655377 KW720913 US720913 AEO720913 AOK720913 AYG720913 BIC720913 BRY720913 CBU720913 CLQ720913 CVM720913 DFI720913 DPE720913 DZA720913 EIW720913 ESS720913 FCO720913 FMK720913 FWG720913 GGC720913 GPY720913 GZU720913 HJQ720913 HTM720913 IDI720913 INE720913 IXA720913 JGW720913 JQS720913 KAO720913 KKK720913 KUG720913 LEC720913 LNY720913 LXU720913 MHQ720913 MRM720913 NBI720913 NLE720913 NVA720913 OEW720913 OOS720913 OYO720913 PIK720913 PSG720913 QCC720913 QLY720913 QVU720913 RFQ720913 RPM720913 RZI720913 SJE720913 STA720913 TCW720913 TMS720913 TWO720913 UGK720913 UQG720913 VAC720913 VJY720913 VTU720913 WDQ720913 WNM720913 WXI720913 KW786449 US786449 AEO786449 AOK786449 AYG786449 BIC786449 BRY786449 CBU786449 CLQ786449 CVM786449 DFI786449 DPE786449 DZA786449 EIW786449 ESS786449 FCO786449 FMK786449 FWG786449 GGC786449 GPY786449 GZU786449 HJQ786449 HTM786449 IDI786449 INE786449 IXA786449 JGW786449 JQS786449 KAO786449 KKK786449 KUG786449 LEC786449 LNY786449 LXU786449 MHQ786449 MRM786449 NBI786449 NLE786449 NVA786449 OEW786449 OOS786449 OYO786449 PIK786449 PSG786449 QCC786449 QLY786449 QVU786449 RFQ786449 RPM786449 RZI786449 SJE786449 STA786449 TCW786449 TMS786449 TWO786449 UGK786449 UQG786449 VAC786449 VJY786449 VTU786449 WDQ786449 WNM786449 WXI786449 KW851985 US851985 AEO851985 AOK851985 AYG851985 BIC851985 BRY851985 CBU851985 CLQ851985 CVM851985 DFI851985 DPE851985 DZA851985 EIW851985 ESS851985 FCO851985 FMK851985 FWG851985 GGC851985 GPY851985 GZU851985 HJQ851985 HTM851985 IDI851985 INE851985 IXA851985 JGW851985 JQS851985 KAO851985 KKK851985 KUG851985 LEC851985 LNY851985 LXU851985 MHQ851985 MRM851985 NBI851985 NLE851985 NVA851985 OEW851985 OOS851985 OYO851985 PIK851985 PSG851985 QCC851985 QLY851985 QVU851985 RFQ851985 RPM851985 RZI851985 SJE851985 STA851985 TCW851985 TMS851985 TWO851985 UGK851985 UQG851985 VAC851985 VJY851985 VTU851985 WDQ851985 WNM851985 WXI851985 KW917521 US917521 AEO917521 AOK917521 AYG917521 BIC917521 BRY917521 CBU917521 CLQ917521 CVM917521 DFI917521 DPE917521 DZA917521 EIW917521 ESS917521 FCO917521 FMK917521 FWG917521 GGC917521 GPY917521 GZU917521 HJQ917521 HTM917521 IDI917521 INE917521 IXA917521 JGW917521 JQS917521 KAO917521 KKK917521 KUG917521 LEC917521 LNY917521 LXU917521 MHQ917521 MRM917521 NBI917521 NLE917521 NVA917521 OEW917521 OOS917521 OYO917521 PIK917521 PSG917521 QCC917521 QLY917521 QVU917521 RFQ917521 RPM917521 RZI917521 SJE917521 STA917521 TCW917521 TMS917521 TWO917521 UGK917521 UQG917521 VAC917521 VJY917521 VTU917521 WDQ917521 WNM917521 WXI917521 KW983057 US983057 AEO983057 AOK983057 AYG983057 BIC983057 BRY983057 CBU983057 CLQ983057 CVM983057 DFI983057 DPE983057 DZA983057 EIW983057 ESS983057 FCO983057 FMK983057 FWG983057 GGC983057 GPY983057 GZU983057 HJQ983057 HTM983057 IDI983057 INE983057 IXA983057 JGW983057 JQS983057 KAO983057 KKK983057 KUG983057 LEC983057 LNY983057 LXU983057 MHQ983057 MRM983057 NBI983057 NLE983057 NVA983057 OEW983057 OOS983057 OYO983057 PIK983057 PSG983057 QCC983057 QLY983057 QVU983057 RFQ983057 RPM983057 RZI983057 SJE983057 STA983057 TCW983057 TMS983057 TWO983057 UGK983057 UQG983057 VAC983057 VJY983057 VTU983057 WDQ983057 WNM983057 WXI983057 AK65553 AK131089 AK196625 AK262161 AK327697 AK393233 AK458769 AK524305 AK589841 AK655377 AK720913 AK786449 AK851985 AK917521 AK983057 AF65553 AF131089 AF196625 AF262161 AF327697 AF393233 AF458769 AF524305 AF589841 AF655377 AF720913 AF786449 AF851985 AF917521 AF983057 AA65553 AA131089 AA196625 AA262161 AA327697 AA393233 AA458769 AA524305 AA589841 AA655377 AA720913 AA786449 AA851985 AA917521 AA983057 V65553 V131089 V196625 V262161 V327697 V393233 V458769 V524305 V589841 V655377 V720913 V786449 V851985 V917521 V983057 Q65553 Q131089 Q196625 Q262161 Q327697 Q393233 Q458769 Q524305 Q589841 Q655377 Q720913 Q786449 Q851985 Q917521 Q983057 L65553 L131089 L196625 L262161 L327697 L393233 L458769 L524305 L589841 L655377 L720913 L786449 L851985 L917521 L983057 AP65553 AP131089 AP196625 AP262161 AP327697 AP393233 AP458769 AP524305 AP589841 AP655377 AP720913 AP786449 AP851985 AP917521 AP983057 AU65553 AU131089 AU196625 AU262161 AU327697 AU393233 AU458769 AU524305 AU589841 AU655377 AU720913 AU786449 AU851985 AU917521 AU983057 BE65553 BE131089 BE196625 BE262161 BE327697 BE393233 BE458769 BE524305 BE589841 BE655377 BE720913 BE786449 BE851985 BE917521 BE983057 AZ65553 AZ131089 AZ196625 AZ262161 AZ327697 AZ393233 AZ458769 AZ524305 AZ589841 AZ655377 AZ720913 AZ786449 AZ851985 AZ917521 AZ983057">
      <formula1>kind_of_scheme_in</formula1>
    </dataValidation>
    <dataValidation type="textLength" operator="lessThanOrEqual" allowBlank="1" showInputMessage="1" showErrorMessage="1" errorTitle="Ошибка" error="Допускается ввод не более 900 символов!" sqref="WXQ983053:WXQ983060 WNU983053:WNU983060 LE65549:LE65556 VA65549:VA65556 AEW65549:AEW65556 AOS65549:AOS65556 AYO65549:AYO65556 BIK65549:BIK65556 BSG65549:BSG65556 CCC65549:CCC65556 CLY65549:CLY65556 CVU65549:CVU65556 DFQ65549:DFQ65556 DPM65549:DPM65556 DZI65549:DZI65556 EJE65549:EJE65556 ETA65549:ETA65556 FCW65549:FCW65556 FMS65549:FMS65556 FWO65549:FWO65556 GGK65549:GGK65556 GQG65549:GQG65556 HAC65549:HAC65556 HJY65549:HJY65556 HTU65549:HTU65556 IDQ65549:IDQ65556 INM65549:INM65556 IXI65549:IXI65556 JHE65549:JHE65556 JRA65549:JRA65556 KAW65549:KAW65556 KKS65549:KKS65556 KUO65549:KUO65556 LEK65549:LEK65556 LOG65549:LOG65556 LYC65549:LYC65556 MHY65549:MHY65556 MRU65549:MRU65556 NBQ65549:NBQ65556 NLM65549:NLM65556 NVI65549:NVI65556 OFE65549:OFE65556 OPA65549:OPA65556 OYW65549:OYW65556 PIS65549:PIS65556 PSO65549:PSO65556 QCK65549:QCK65556 QMG65549:QMG65556 QWC65549:QWC65556 RFY65549:RFY65556 RPU65549:RPU65556 RZQ65549:RZQ65556 SJM65549:SJM65556 STI65549:STI65556 TDE65549:TDE65556 TNA65549:TNA65556 TWW65549:TWW65556 UGS65549:UGS65556 UQO65549:UQO65556 VAK65549:VAK65556 VKG65549:VKG65556 VUC65549:VUC65556 WDY65549:WDY65556 WNU65549:WNU65556 WXQ65549:WXQ65556 LE131085:LE131092 VA131085:VA131092 AEW131085:AEW131092 AOS131085:AOS131092 AYO131085:AYO131092 BIK131085:BIK131092 BSG131085:BSG131092 CCC131085:CCC131092 CLY131085:CLY131092 CVU131085:CVU131092 DFQ131085:DFQ131092 DPM131085:DPM131092 DZI131085:DZI131092 EJE131085:EJE131092 ETA131085:ETA131092 FCW131085:FCW131092 FMS131085:FMS131092 FWO131085:FWO131092 GGK131085:GGK131092 GQG131085:GQG131092 HAC131085:HAC131092 HJY131085:HJY131092 HTU131085:HTU131092 IDQ131085:IDQ131092 INM131085:INM131092 IXI131085:IXI131092 JHE131085:JHE131092 JRA131085:JRA131092 KAW131085:KAW131092 KKS131085:KKS131092 KUO131085:KUO131092 LEK131085:LEK131092 LOG131085:LOG131092 LYC131085:LYC131092 MHY131085:MHY131092 MRU131085:MRU131092 NBQ131085:NBQ131092 NLM131085:NLM131092 NVI131085:NVI131092 OFE131085:OFE131092 OPA131085:OPA131092 OYW131085:OYW131092 PIS131085:PIS131092 PSO131085:PSO131092 QCK131085:QCK131092 QMG131085:QMG131092 QWC131085:QWC131092 RFY131085:RFY131092 RPU131085:RPU131092 RZQ131085:RZQ131092 SJM131085:SJM131092 STI131085:STI131092 TDE131085:TDE131092 TNA131085:TNA131092 TWW131085:TWW131092 UGS131085:UGS131092 UQO131085:UQO131092 VAK131085:VAK131092 VKG131085:VKG131092 VUC131085:VUC131092 WDY131085:WDY131092 WNU131085:WNU131092 WXQ131085:WXQ131092 LE196621:LE196628 VA196621:VA196628 AEW196621:AEW196628 AOS196621:AOS196628 AYO196621:AYO196628 BIK196621:BIK196628 BSG196621:BSG196628 CCC196621:CCC196628 CLY196621:CLY196628 CVU196621:CVU196628 DFQ196621:DFQ196628 DPM196621:DPM196628 DZI196621:DZI196628 EJE196621:EJE196628 ETA196621:ETA196628 FCW196621:FCW196628 FMS196621:FMS196628 FWO196621:FWO196628 GGK196621:GGK196628 GQG196621:GQG196628 HAC196621:HAC196628 HJY196621:HJY196628 HTU196621:HTU196628 IDQ196621:IDQ196628 INM196621:INM196628 IXI196621:IXI196628 JHE196621:JHE196628 JRA196621:JRA196628 KAW196621:KAW196628 KKS196621:KKS196628 KUO196621:KUO196628 LEK196621:LEK196628 LOG196621:LOG196628 LYC196621:LYC196628 MHY196621:MHY196628 MRU196621:MRU196628 NBQ196621:NBQ196628 NLM196621:NLM196628 NVI196621:NVI196628 OFE196621:OFE196628 OPA196621:OPA196628 OYW196621:OYW196628 PIS196621:PIS196628 PSO196621:PSO196628 QCK196621:QCK196628 QMG196621:QMG196628 QWC196621:QWC196628 RFY196621:RFY196628 RPU196621:RPU196628 RZQ196621:RZQ196628 SJM196621:SJM196628 STI196621:STI196628 TDE196621:TDE196628 TNA196621:TNA196628 TWW196621:TWW196628 UGS196621:UGS196628 UQO196621:UQO196628 VAK196621:VAK196628 VKG196621:VKG196628 VUC196621:VUC196628 WDY196621:WDY196628 WNU196621:WNU196628 WXQ196621:WXQ196628 LE262157:LE262164 VA262157:VA262164 AEW262157:AEW262164 AOS262157:AOS262164 AYO262157:AYO262164 BIK262157:BIK262164 BSG262157:BSG262164 CCC262157:CCC262164 CLY262157:CLY262164 CVU262157:CVU262164 DFQ262157:DFQ262164 DPM262157:DPM262164 DZI262157:DZI262164 EJE262157:EJE262164 ETA262157:ETA262164 FCW262157:FCW262164 FMS262157:FMS262164 FWO262157:FWO262164 GGK262157:GGK262164 GQG262157:GQG262164 HAC262157:HAC262164 HJY262157:HJY262164 HTU262157:HTU262164 IDQ262157:IDQ262164 INM262157:INM262164 IXI262157:IXI262164 JHE262157:JHE262164 JRA262157:JRA262164 KAW262157:KAW262164 KKS262157:KKS262164 KUO262157:KUO262164 LEK262157:LEK262164 LOG262157:LOG262164 LYC262157:LYC262164 MHY262157:MHY262164 MRU262157:MRU262164 NBQ262157:NBQ262164 NLM262157:NLM262164 NVI262157:NVI262164 OFE262157:OFE262164 OPA262157:OPA262164 OYW262157:OYW262164 PIS262157:PIS262164 PSO262157:PSO262164 QCK262157:QCK262164 QMG262157:QMG262164 QWC262157:QWC262164 RFY262157:RFY262164 RPU262157:RPU262164 RZQ262157:RZQ262164 SJM262157:SJM262164 STI262157:STI262164 TDE262157:TDE262164 TNA262157:TNA262164 TWW262157:TWW262164 UGS262157:UGS262164 UQO262157:UQO262164 VAK262157:VAK262164 VKG262157:VKG262164 VUC262157:VUC262164 WDY262157:WDY262164 WNU262157:WNU262164 WXQ262157:WXQ262164 LE327693:LE327700 VA327693:VA327700 AEW327693:AEW327700 AOS327693:AOS327700 AYO327693:AYO327700 BIK327693:BIK327700 BSG327693:BSG327700 CCC327693:CCC327700 CLY327693:CLY327700 CVU327693:CVU327700 DFQ327693:DFQ327700 DPM327693:DPM327700 DZI327693:DZI327700 EJE327693:EJE327700 ETA327693:ETA327700 FCW327693:FCW327700 FMS327693:FMS327700 FWO327693:FWO327700 GGK327693:GGK327700 GQG327693:GQG327700 HAC327693:HAC327700 HJY327693:HJY327700 HTU327693:HTU327700 IDQ327693:IDQ327700 INM327693:INM327700 IXI327693:IXI327700 JHE327693:JHE327700 JRA327693:JRA327700 KAW327693:KAW327700 KKS327693:KKS327700 KUO327693:KUO327700 LEK327693:LEK327700 LOG327693:LOG327700 LYC327693:LYC327700 MHY327693:MHY327700 MRU327693:MRU327700 NBQ327693:NBQ327700 NLM327693:NLM327700 NVI327693:NVI327700 OFE327693:OFE327700 OPA327693:OPA327700 OYW327693:OYW327700 PIS327693:PIS327700 PSO327693:PSO327700 QCK327693:QCK327700 QMG327693:QMG327700 QWC327693:QWC327700 RFY327693:RFY327700 RPU327693:RPU327700 RZQ327693:RZQ327700 SJM327693:SJM327700 STI327693:STI327700 TDE327693:TDE327700 TNA327693:TNA327700 TWW327693:TWW327700 UGS327693:UGS327700 UQO327693:UQO327700 VAK327693:VAK327700 VKG327693:VKG327700 VUC327693:VUC327700 WDY327693:WDY327700 WNU327693:WNU327700 WXQ327693:WXQ327700 LE393229:LE393236 VA393229:VA393236 AEW393229:AEW393236 AOS393229:AOS393236 AYO393229:AYO393236 BIK393229:BIK393236 BSG393229:BSG393236 CCC393229:CCC393236 CLY393229:CLY393236 CVU393229:CVU393236 DFQ393229:DFQ393236 DPM393229:DPM393236 DZI393229:DZI393236 EJE393229:EJE393236 ETA393229:ETA393236 FCW393229:FCW393236 FMS393229:FMS393236 FWO393229:FWO393236 GGK393229:GGK393236 GQG393229:GQG393236 HAC393229:HAC393236 HJY393229:HJY393236 HTU393229:HTU393236 IDQ393229:IDQ393236 INM393229:INM393236 IXI393229:IXI393236 JHE393229:JHE393236 JRA393229:JRA393236 KAW393229:KAW393236 KKS393229:KKS393236 KUO393229:KUO393236 LEK393229:LEK393236 LOG393229:LOG393236 LYC393229:LYC393236 MHY393229:MHY393236 MRU393229:MRU393236 NBQ393229:NBQ393236 NLM393229:NLM393236 NVI393229:NVI393236 OFE393229:OFE393236 OPA393229:OPA393236 OYW393229:OYW393236 PIS393229:PIS393236 PSO393229:PSO393236 QCK393229:QCK393236 QMG393229:QMG393236 QWC393229:QWC393236 RFY393229:RFY393236 RPU393229:RPU393236 RZQ393229:RZQ393236 SJM393229:SJM393236 STI393229:STI393236 TDE393229:TDE393236 TNA393229:TNA393236 TWW393229:TWW393236 UGS393229:UGS393236 UQO393229:UQO393236 VAK393229:VAK393236 VKG393229:VKG393236 VUC393229:VUC393236 WDY393229:WDY393236 WNU393229:WNU393236 WXQ393229:WXQ393236 LE458765:LE458772 VA458765:VA458772 AEW458765:AEW458772 AOS458765:AOS458772 AYO458765:AYO458772 BIK458765:BIK458772 BSG458765:BSG458772 CCC458765:CCC458772 CLY458765:CLY458772 CVU458765:CVU458772 DFQ458765:DFQ458772 DPM458765:DPM458772 DZI458765:DZI458772 EJE458765:EJE458772 ETA458765:ETA458772 FCW458765:FCW458772 FMS458765:FMS458772 FWO458765:FWO458772 GGK458765:GGK458772 GQG458765:GQG458772 HAC458765:HAC458772 HJY458765:HJY458772 HTU458765:HTU458772 IDQ458765:IDQ458772 INM458765:INM458772 IXI458765:IXI458772 JHE458765:JHE458772 JRA458765:JRA458772 KAW458765:KAW458772 KKS458765:KKS458772 KUO458765:KUO458772 LEK458765:LEK458772 LOG458765:LOG458772 LYC458765:LYC458772 MHY458765:MHY458772 MRU458765:MRU458772 NBQ458765:NBQ458772 NLM458765:NLM458772 NVI458765:NVI458772 OFE458765:OFE458772 OPA458765:OPA458772 OYW458765:OYW458772 PIS458765:PIS458772 PSO458765:PSO458772 QCK458765:QCK458772 QMG458765:QMG458772 QWC458765:QWC458772 RFY458765:RFY458772 RPU458765:RPU458772 RZQ458765:RZQ458772 SJM458765:SJM458772 STI458765:STI458772 TDE458765:TDE458772 TNA458765:TNA458772 TWW458765:TWW458772 UGS458765:UGS458772 UQO458765:UQO458772 VAK458765:VAK458772 VKG458765:VKG458772 VUC458765:VUC458772 WDY458765:WDY458772 WNU458765:WNU458772 WXQ458765:WXQ458772 LE524301:LE524308 VA524301:VA524308 AEW524301:AEW524308 AOS524301:AOS524308 AYO524301:AYO524308 BIK524301:BIK524308 BSG524301:BSG524308 CCC524301:CCC524308 CLY524301:CLY524308 CVU524301:CVU524308 DFQ524301:DFQ524308 DPM524301:DPM524308 DZI524301:DZI524308 EJE524301:EJE524308 ETA524301:ETA524308 FCW524301:FCW524308 FMS524301:FMS524308 FWO524301:FWO524308 GGK524301:GGK524308 GQG524301:GQG524308 HAC524301:HAC524308 HJY524301:HJY524308 HTU524301:HTU524308 IDQ524301:IDQ524308 INM524301:INM524308 IXI524301:IXI524308 JHE524301:JHE524308 JRA524301:JRA524308 KAW524301:KAW524308 KKS524301:KKS524308 KUO524301:KUO524308 LEK524301:LEK524308 LOG524301:LOG524308 LYC524301:LYC524308 MHY524301:MHY524308 MRU524301:MRU524308 NBQ524301:NBQ524308 NLM524301:NLM524308 NVI524301:NVI524308 OFE524301:OFE524308 OPA524301:OPA524308 OYW524301:OYW524308 PIS524301:PIS524308 PSO524301:PSO524308 QCK524301:QCK524308 QMG524301:QMG524308 QWC524301:QWC524308 RFY524301:RFY524308 RPU524301:RPU524308 RZQ524301:RZQ524308 SJM524301:SJM524308 STI524301:STI524308 TDE524301:TDE524308 TNA524301:TNA524308 TWW524301:TWW524308 UGS524301:UGS524308 UQO524301:UQO524308 VAK524301:VAK524308 VKG524301:VKG524308 VUC524301:VUC524308 WDY524301:WDY524308 WNU524301:WNU524308 WXQ524301:WXQ524308 LE589837:LE589844 VA589837:VA589844 AEW589837:AEW589844 AOS589837:AOS589844 AYO589837:AYO589844 BIK589837:BIK589844 BSG589837:BSG589844 CCC589837:CCC589844 CLY589837:CLY589844 CVU589837:CVU589844 DFQ589837:DFQ589844 DPM589837:DPM589844 DZI589837:DZI589844 EJE589837:EJE589844 ETA589837:ETA589844 FCW589837:FCW589844 FMS589837:FMS589844 FWO589837:FWO589844 GGK589837:GGK589844 GQG589837:GQG589844 HAC589837:HAC589844 HJY589837:HJY589844 HTU589837:HTU589844 IDQ589837:IDQ589844 INM589837:INM589844 IXI589837:IXI589844 JHE589837:JHE589844 JRA589837:JRA589844 KAW589837:KAW589844 KKS589837:KKS589844 KUO589837:KUO589844 LEK589837:LEK589844 LOG589837:LOG589844 LYC589837:LYC589844 MHY589837:MHY589844 MRU589837:MRU589844 NBQ589837:NBQ589844 NLM589837:NLM589844 NVI589837:NVI589844 OFE589837:OFE589844 OPA589837:OPA589844 OYW589837:OYW589844 PIS589837:PIS589844 PSO589837:PSO589844 QCK589837:QCK589844 QMG589837:QMG589844 QWC589837:QWC589844 RFY589837:RFY589844 RPU589837:RPU589844 RZQ589837:RZQ589844 SJM589837:SJM589844 STI589837:STI589844 TDE589837:TDE589844 TNA589837:TNA589844 TWW589837:TWW589844 UGS589837:UGS589844 UQO589837:UQO589844 VAK589837:VAK589844 VKG589837:VKG589844 VUC589837:VUC589844 WDY589837:WDY589844 WNU589837:WNU589844 WXQ589837:WXQ589844 LE655373:LE655380 VA655373:VA655380 AEW655373:AEW655380 AOS655373:AOS655380 AYO655373:AYO655380 BIK655373:BIK655380 BSG655373:BSG655380 CCC655373:CCC655380 CLY655373:CLY655380 CVU655373:CVU655380 DFQ655373:DFQ655380 DPM655373:DPM655380 DZI655373:DZI655380 EJE655373:EJE655380 ETA655373:ETA655380 FCW655373:FCW655380 FMS655373:FMS655380 FWO655373:FWO655380 GGK655373:GGK655380 GQG655373:GQG655380 HAC655373:HAC655380 HJY655373:HJY655380 HTU655373:HTU655380 IDQ655373:IDQ655380 INM655373:INM655380 IXI655373:IXI655380 JHE655373:JHE655380 JRA655373:JRA655380 KAW655373:KAW655380 KKS655373:KKS655380 KUO655373:KUO655380 LEK655373:LEK655380 LOG655373:LOG655380 LYC655373:LYC655380 MHY655373:MHY655380 MRU655373:MRU655380 NBQ655373:NBQ655380 NLM655373:NLM655380 NVI655373:NVI655380 OFE655373:OFE655380 OPA655373:OPA655380 OYW655373:OYW655380 PIS655373:PIS655380 PSO655373:PSO655380 QCK655373:QCK655380 QMG655373:QMG655380 QWC655373:QWC655380 RFY655373:RFY655380 RPU655373:RPU655380 RZQ655373:RZQ655380 SJM655373:SJM655380 STI655373:STI655380 TDE655373:TDE655380 TNA655373:TNA655380 TWW655373:TWW655380 UGS655373:UGS655380 UQO655373:UQO655380 VAK655373:VAK655380 VKG655373:VKG655380 VUC655373:VUC655380 WDY655373:WDY655380 WNU655373:WNU655380 WXQ655373:WXQ655380 LE720909:LE720916 VA720909:VA720916 AEW720909:AEW720916 AOS720909:AOS720916 AYO720909:AYO720916 BIK720909:BIK720916 BSG720909:BSG720916 CCC720909:CCC720916 CLY720909:CLY720916 CVU720909:CVU720916 DFQ720909:DFQ720916 DPM720909:DPM720916 DZI720909:DZI720916 EJE720909:EJE720916 ETA720909:ETA720916 FCW720909:FCW720916 FMS720909:FMS720916 FWO720909:FWO720916 GGK720909:GGK720916 GQG720909:GQG720916 HAC720909:HAC720916 HJY720909:HJY720916 HTU720909:HTU720916 IDQ720909:IDQ720916 INM720909:INM720916 IXI720909:IXI720916 JHE720909:JHE720916 JRA720909:JRA720916 KAW720909:KAW720916 KKS720909:KKS720916 KUO720909:KUO720916 LEK720909:LEK720916 LOG720909:LOG720916 LYC720909:LYC720916 MHY720909:MHY720916 MRU720909:MRU720916 NBQ720909:NBQ720916 NLM720909:NLM720916 NVI720909:NVI720916 OFE720909:OFE720916 OPA720909:OPA720916 OYW720909:OYW720916 PIS720909:PIS720916 PSO720909:PSO720916 QCK720909:QCK720916 QMG720909:QMG720916 QWC720909:QWC720916 RFY720909:RFY720916 RPU720909:RPU720916 RZQ720909:RZQ720916 SJM720909:SJM720916 STI720909:STI720916 TDE720909:TDE720916 TNA720909:TNA720916 TWW720909:TWW720916 UGS720909:UGS720916 UQO720909:UQO720916 VAK720909:VAK720916 VKG720909:VKG720916 VUC720909:VUC720916 WDY720909:WDY720916 WNU720909:WNU720916 WXQ720909:WXQ720916 LE786445:LE786452 VA786445:VA786452 AEW786445:AEW786452 AOS786445:AOS786452 AYO786445:AYO786452 BIK786445:BIK786452 BSG786445:BSG786452 CCC786445:CCC786452 CLY786445:CLY786452 CVU786445:CVU786452 DFQ786445:DFQ786452 DPM786445:DPM786452 DZI786445:DZI786452 EJE786445:EJE786452 ETA786445:ETA786452 FCW786445:FCW786452 FMS786445:FMS786452 FWO786445:FWO786452 GGK786445:GGK786452 GQG786445:GQG786452 HAC786445:HAC786452 HJY786445:HJY786452 HTU786445:HTU786452 IDQ786445:IDQ786452 INM786445:INM786452 IXI786445:IXI786452 JHE786445:JHE786452 JRA786445:JRA786452 KAW786445:KAW786452 KKS786445:KKS786452 KUO786445:KUO786452 LEK786445:LEK786452 LOG786445:LOG786452 LYC786445:LYC786452 MHY786445:MHY786452 MRU786445:MRU786452 NBQ786445:NBQ786452 NLM786445:NLM786452 NVI786445:NVI786452 OFE786445:OFE786452 OPA786445:OPA786452 OYW786445:OYW786452 PIS786445:PIS786452 PSO786445:PSO786452 QCK786445:QCK786452 QMG786445:QMG786452 QWC786445:QWC786452 RFY786445:RFY786452 RPU786445:RPU786452 RZQ786445:RZQ786452 SJM786445:SJM786452 STI786445:STI786452 TDE786445:TDE786452 TNA786445:TNA786452 TWW786445:TWW786452 UGS786445:UGS786452 UQO786445:UQO786452 VAK786445:VAK786452 VKG786445:VKG786452 VUC786445:VUC786452 WDY786445:WDY786452 WNU786445:WNU786452 WXQ786445:WXQ786452 LE851981:LE851988 VA851981:VA851988 AEW851981:AEW851988 AOS851981:AOS851988 AYO851981:AYO851988 BIK851981:BIK851988 BSG851981:BSG851988 CCC851981:CCC851988 CLY851981:CLY851988 CVU851981:CVU851988 DFQ851981:DFQ851988 DPM851981:DPM851988 DZI851981:DZI851988 EJE851981:EJE851988 ETA851981:ETA851988 FCW851981:FCW851988 FMS851981:FMS851988 FWO851981:FWO851988 GGK851981:GGK851988 GQG851981:GQG851988 HAC851981:HAC851988 HJY851981:HJY851988 HTU851981:HTU851988 IDQ851981:IDQ851988 INM851981:INM851988 IXI851981:IXI851988 JHE851981:JHE851988 JRA851981:JRA851988 KAW851981:KAW851988 KKS851981:KKS851988 KUO851981:KUO851988 LEK851981:LEK851988 LOG851981:LOG851988 LYC851981:LYC851988 MHY851981:MHY851988 MRU851981:MRU851988 NBQ851981:NBQ851988 NLM851981:NLM851988 NVI851981:NVI851988 OFE851981:OFE851988 OPA851981:OPA851988 OYW851981:OYW851988 PIS851981:PIS851988 PSO851981:PSO851988 QCK851981:QCK851988 QMG851981:QMG851988 QWC851981:QWC851988 RFY851981:RFY851988 RPU851981:RPU851988 RZQ851981:RZQ851988 SJM851981:SJM851988 STI851981:STI851988 TDE851981:TDE851988 TNA851981:TNA851988 TWW851981:TWW851988 UGS851981:UGS851988 UQO851981:UQO851988 VAK851981:VAK851988 VKG851981:VKG851988 VUC851981:VUC851988 WDY851981:WDY851988 WNU851981:WNU851988 WXQ851981:WXQ851988 LE917517:LE917524 VA917517:VA917524 AEW917517:AEW917524 AOS917517:AOS917524 AYO917517:AYO917524 BIK917517:BIK917524 BSG917517:BSG917524 CCC917517:CCC917524 CLY917517:CLY917524 CVU917517:CVU917524 DFQ917517:DFQ917524 DPM917517:DPM917524 DZI917517:DZI917524 EJE917517:EJE917524 ETA917517:ETA917524 FCW917517:FCW917524 FMS917517:FMS917524 FWO917517:FWO917524 GGK917517:GGK917524 GQG917517:GQG917524 HAC917517:HAC917524 HJY917517:HJY917524 HTU917517:HTU917524 IDQ917517:IDQ917524 INM917517:INM917524 IXI917517:IXI917524 JHE917517:JHE917524 JRA917517:JRA917524 KAW917517:KAW917524 KKS917517:KKS917524 KUO917517:KUO917524 LEK917517:LEK917524 LOG917517:LOG917524 LYC917517:LYC917524 MHY917517:MHY917524 MRU917517:MRU917524 NBQ917517:NBQ917524 NLM917517:NLM917524 NVI917517:NVI917524 OFE917517:OFE917524 OPA917517:OPA917524 OYW917517:OYW917524 PIS917517:PIS917524 PSO917517:PSO917524 QCK917517:QCK917524 QMG917517:QMG917524 QWC917517:QWC917524 RFY917517:RFY917524 RPU917517:RPU917524 RZQ917517:RZQ917524 SJM917517:SJM917524 STI917517:STI917524 TDE917517:TDE917524 TNA917517:TNA917524 TWW917517:TWW917524 UGS917517:UGS917524 UQO917517:UQO917524 VAK917517:VAK917524 VKG917517:VKG917524 VUC917517:VUC917524 WDY917517:WDY917524 WNU917517:WNU917524 WXQ917517:WXQ917524 LE983053:LE983060 VA983053:VA983060 AEW983053:AEW983060 AOS983053:AOS983060 AYO983053:AYO983060 BIK983053:BIK983060 BSG983053:BSG983060 CCC983053:CCC983060 CLY983053:CLY983060 CVU983053:CVU983060 DFQ983053:DFQ983060 DPM983053:DPM983060 DZI983053:DZI983060 EJE983053:EJE983060 ETA983053:ETA983060 FCW983053:FCW983060 FMS983053:FMS983060 FWO983053:FWO983060 GGK983053:GGK983060 GQG983053:GQG983060 HAC983053:HAC983060 HJY983053:HJY983060 HTU983053:HTU983060 IDQ983053:IDQ983060 INM983053:INM983060 IXI983053:IXI983060 JHE983053:JHE983060 JRA983053:JRA983060 KAW983053:KAW983060 KKS983053:KKS983060 KUO983053:KUO983060 LEK983053:LEK983060 LOG983053:LOG983060 LYC983053:LYC983060 MHY983053:MHY983060 MRU983053:MRU983060 NBQ983053:NBQ983060 NLM983053:NLM983060 NVI983053:NVI983060 OFE983053:OFE983060 OPA983053:OPA983060 OYW983053:OYW983060 PIS983053:PIS983060 PSO983053:PSO983060 QCK983053:QCK983060 QMG983053:QMG983060 QWC983053:QWC983060 RFY983053:RFY983060 RPU983053:RPU983060 RZQ983053:RZQ983060 SJM983053:SJM983060 STI983053:STI983060 TDE983053:TDE983060 TNA983053:TNA983060 TWW983053:TWW983060 UGS983053:UGS983060 UQO983053:UQO983060 VAK983053:VAK983060 VKG983053:VKG983060 VUC983053:VUC983060 WDY983053:WDY983060 WNU23:WNU28 WDY23:WDY28 VUC23:VUC28 VKG23:VKG28 VAK23:VAK28 UQO23:UQO28 UGS23:UGS28 TWW23:TWW28 TNA23:TNA28 TDE23:TDE28 STI23:STI28 SJM23:SJM28 RZQ23:RZQ28 RPU23:RPU28 RFY23:RFY28 QWC23:QWC28 QMG23:QMG28 QCK23:QCK28 PSO23:PSO28 PIS23:PIS28 OYW23:OYW28 OPA23:OPA28 OFE23:OFE28 NVI23:NVI28 NLM23:NLM28 NBQ23:NBQ28 MRU23:MRU28 MHY23:MHY28 LYC23:LYC28 LOG23:LOG28 LEK23:LEK28 KUO23:KUO28 KKS23:KKS28 KAW23:KAW28 JRA23:JRA28 JHE23:JHE28 IXI23:IXI28 INM23:INM28 IDQ23:IDQ28 HTU23:HTU28 HJY23:HJY28 HAC23:HAC28 GQG23:GQG28 GGK23:GGK28 FWO23:FWO28 FMS23:FMS28 FCW23:FCW28 ETA23:ETA28 EJE23:EJE28 DZI23:DZI28 DPM23:DPM28 DFQ23:DFQ28 CVU23:CVU28 CLY23:CLY28 CCC23:CCC28 BSG23:BSG28 BIK23:BIK28 AYO23:AYO28 AOS23:AOS28 AEW23:AEW28 VA23:VA28 LE23:LE28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WXQ23:WXQ28 WVO17:WVO22 WLS17:WLS22 WBW17:WBW22 VSA17:VSA22 VIE17:VIE22 UYI17:UYI22 UOM17:UOM22 UEQ17:UEQ22 TUU17:TUU22 TKY17:TKY22 TBC17:TBC22 SRG17:SRG22 SHK17:SHK22 RXO17:RXO22 RNS17:RNS22 RDW17:RDW22 QUA17:QUA22 QKE17:QKE22 QAI17:QAI22 PQM17:PQM22 PGQ17:PGQ22 OWU17:OWU22 OMY17:OMY22 ODC17:ODC22 NTG17:NTG22 NJK17:NJK22 MZO17:MZO22 MPS17:MPS22 MFW17:MFW22 LWA17:LWA22 LME17:LME22 LCI17:LCI22 KSM17:KSM22 KIQ17:KIQ22 JYU17:JYU22 JOY17:JOY22 JFC17:JFC22 IVG17:IVG22 ILK17:ILK22 IBO17:IBO22 HRS17:HRS22 HHW17:HHW22 GYA17:GYA22 GOE17:GOE22 GEI17:GEI22 FUM17:FUM22 FKQ17:FKQ22 FAU17:FAU22 EQY17:EQY22 EHC17:EHC22 DXG17:DXG22 DNK17:DNK22 DDO17:DDO22 CTS17:CTS22 CJW17:CJW22 CAA17:CAA22 BQE17:BQE22 BGI17:BGI22 AWM17:AWM22 AMQ17:AMQ22 ACU17:ACU22 SY17:SY22 JC17:JC22">
      <formula1>900</formula1>
    </dataValidation>
    <dataValidation type="list" allowBlank="1" showInputMessage="1" errorTitle="Ошибка" error="Выберите значение из списка" prompt="Выберите значение из списка" sqref="KW65554:LD65554 US65554:UZ65554 AEO65554:AEV65554 AOK65554:AOR65554 AYG65554:AYN65554 BIC65554:BIJ65554 BRY65554:BSF65554 CBU65554:CCB65554 CLQ65554:CLX65554 CVM65554:CVT65554 DFI65554:DFP65554 DPE65554:DPL65554 DZA65554:DZH65554 EIW65554:EJD65554 ESS65554:ESZ65554 FCO65554:FCV65554 FMK65554:FMR65554 FWG65554:FWN65554 GGC65554:GGJ65554 GPY65554:GQF65554 GZU65554:HAB65554 HJQ65554:HJX65554 HTM65554:HTT65554 IDI65554:IDP65554 INE65554:INL65554 IXA65554:IXH65554 JGW65554:JHD65554 JQS65554:JQZ65554 KAO65554:KAV65554 KKK65554:KKR65554 KUG65554:KUN65554 LEC65554:LEJ65554 LNY65554:LOF65554 LXU65554:LYB65554 MHQ65554:MHX65554 MRM65554:MRT65554 NBI65554:NBP65554 NLE65554:NLL65554 NVA65554:NVH65554 OEW65554:OFD65554 OOS65554:OOZ65554 OYO65554:OYV65554 PIK65554:PIR65554 PSG65554:PSN65554 QCC65554:QCJ65554 QLY65554:QMF65554 QVU65554:QWB65554 RFQ65554:RFX65554 RPM65554:RPT65554 RZI65554:RZP65554 SJE65554:SJL65554 STA65554:STH65554 TCW65554:TDD65554 TMS65554:TMZ65554 TWO65554:TWV65554 UGK65554:UGR65554 UQG65554:UQN65554 VAC65554:VAJ65554 VJY65554:VKF65554 VTU65554:VUB65554 WDQ65554:WDX65554 WNM65554:WNT65554 WXI65554:WXP65554 KW131090:LD131090 US131090:UZ131090 AEO131090:AEV131090 AOK131090:AOR131090 AYG131090:AYN131090 BIC131090:BIJ131090 BRY131090:BSF131090 CBU131090:CCB131090 CLQ131090:CLX131090 CVM131090:CVT131090 DFI131090:DFP131090 DPE131090:DPL131090 DZA131090:DZH131090 EIW131090:EJD131090 ESS131090:ESZ131090 FCO131090:FCV131090 FMK131090:FMR131090 FWG131090:FWN131090 GGC131090:GGJ131090 GPY131090:GQF131090 GZU131090:HAB131090 HJQ131090:HJX131090 HTM131090:HTT131090 IDI131090:IDP131090 INE131090:INL131090 IXA131090:IXH131090 JGW131090:JHD131090 JQS131090:JQZ131090 KAO131090:KAV131090 KKK131090:KKR131090 KUG131090:KUN131090 LEC131090:LEJ131090 LNY131090:LOF131090 LXU131090:LYB131090 MHQ131090:MHX131090 MRM131090:MRT131090 NBI131090:NBP131090 NLE131090:NLL131090 NVA131090:NVH131090 OEW131090:OFD131090 OOS131090:OOZ131090 OYO131090:OYV131090 PIK131090:PIR131090 PSG131090:PSN131090 QCC131090:QCJ131090 QLY131090:QMF131090 QVU131090:QWB131090 RFQ131090:RFX131090 RPM131090:RPT131090 RZI131090:RZP131090 SJE131090:SJL131090 STA131090:STH131090 TCW131090:TDD131090 TMS131090:TMZ131090 TWO131090:TWV131090 UGK131090:UGR131090 UQG131090:UQN131090 VAC131090:VAJ131090 VJY131090:VKF131090 VTU131090:VUB131090 WDQ131090:WDX131090 WNM131090:WNT131090 WXI131090:WXP131090 KW196626:LD196626 US196626:UZ196626 AEO196626:AEV196626 AOK196626:AOR196626 AYG196626:AYN196626 BIC196626:BIJ196626 BRY196626:BSF196626 CBU196626:CCB196626 CLQ196626:CLX196626 CVM196626:CVT196626 DFI196626:DFP196626 DPE196626:DPL196626 DZA196626:DZH196626 EIW196626:EJD196626 ESS196626:ESZ196626 FCO196626:FCV196626 FMK196626:FMR196626 FWG196626:FWN196626 GGC196626:GGJ196626 GPY196626:GQF196626 GZU196626:HAB196626 HJQ196626:HJX196626 HTM196626:HTT196626 IDI196626:IDP196626 INE196626:INL196626 IXA196626:IXH196626 JGW196626:JHD196626 JQS196626:JQZ196626 KAO196626:KAV196626 KKK196626:KKR196626 KUG196626:KUN196626 LEC196626:LEJ196626 LNY196626:LOF196626 LXU196626:LYB196626 MHQ196626:MHX196626 MRM196626:MRT196626 NBI196626:NBP196626 NLE196626:NLL196626 NVA196626:NVH196626 OEW196626:OFD196626 OOS196626:OOZ196626 OYO196626:OYV196626 PIK196626:PIR196626 PSG196626:PSN196626 QCC196626:QCJ196626 QLY196626:QMF196626 QVU196626:QWB196626 RFQ196626:RFX196626 RPM196626:RPT196626 RZI196626:RZP196626 SJE196626:SJL196626 STA196626:STH196626 TCW196626:TDD196626 TMS196626:TMZ196626 TWO196626:TWV196626 UGK196626:UGR196626 UQG196626:UQN196626 VAC196626:VAJ196626 VJY196626:VKF196626 VTU196626:VUB196626 WDQ196626:WDX196626 WNM196626:WNT196626 WXI196626:WXP196626 KW262162:LD262162 US262162:UZ262162 AEO262162:AEV262162 AOK262162:AOR262162 AYG262162:AYN262162 BIC262162:BIJ262162 BRY262162:BSF262162 CBU262162:CCB262162 CLQ262162:CLX262162 CVM262162:CVT262162 DFI262162:DFP262162 DPE262162:DPL262162 DZA262162:DZH262162 EIW262162:EJD262162 ESS262162:ESZ262162 FCO262162:FCV262162 FMK262162:FMR262162 FWG262162:FWN262162 GGC262162:GGJ262162 GPY262162:GQF262162 GZU262162:HAB262162 HJQ262162:HJX262162 HTM262162:HTT262162 IDI262162:IDP262162 INE262162:INL262162 IXA262162:IXH262162 JGW262162:JHD262162 JQS262162:JQZ262162 KAO262162:KAV262162 KKK262162:KKR262162 KUG262162:KUN262162 LEC262162:LEJ262162 LNY262162:LOF262162 LXU262162:LYB262162 MHQ262162:MHX262162 MRM262162:MRT262162 NBI262162:NBP262162 NLE262162:NLL262162 NVA262162:NVH262162 OEW262162:OFD262162 OOS262162:OOZ262162 OYO262162:OYV262162 PIK262162:PIR262162 PSG262162:PSN262162 QCC262162:QCJ262162 QLY262162:QMF262162 QVU262162:QWB262162 RFQ262162:RFX262162 RPM262162:RPT262162 RZI262162:RZP262162 SJE262162:SJL262162 STA262162:STH262162 TCW262162:TDD262162 TMS262162:TMZ262162 TWO262162:TWV262162 UGK262162:UGR262162 UQG262162:UQN262162 VAC262162:VAJ262162 VJY262162:VKF262162 VTU262162:VUB262162 WDQ262162:WDX262162 WNM262162:WNT262162 WXI262162:WXP262162 KW327698:LD327698 US327698:UZ327698 AEO327698:AEV327698 AOK327698:AOR327698 AYG327698:AYN327698 BIC327698:BIJ327698 BRY327698:BSF327698 CBU327698:CCB327698 CLQ327698:CLX327698 CVM327698:CVT327698 DFI327698:DFP327698 DPE327698:DPL327698 DZA327698:DZH327698 EIW327698:EJD327698 ESS327698:ESZ327698 FCO327698:FCV327698 FMK327698:FMR327698 FWG327698:FWN327698 GGC327698:GGJ327698 GPY327698:GQF327698 GZU327698:HAB327698 HJQ327698:HJX327698 HTM327698:HTT327698 IDI327698:IDP327698 INE327698:INL327698 IXA327698:IXH327698 JGW327698:JHD327698 JQS327698:JQZ327698 KAO327698:KAV327698 KKK327698:KKR327698 KUG327698:KUN327698 LEC327698:LEJ327698 LNY327698:LOF327698 LXU327698:LYB327698 MHQ327698:MHX327698 MRM327698:MRT327698 NBI327698:NBP327698 NLE327698:NLL327698 NVA327698:NVH327698 OEW327698:OFD327698 OOS327698:OOZ327698 OYO327698:OYV327698 PIK327698:PIR327698 PSG327698:PSN327698 QCC327698:QCJ327698 QLY327698:QMF327698 QVU327698:QWB327698 RFQ327698:RFX327698 RPM327698:RPT327698 RZI327698:RZP327698 SJE327698:SJL327698 STA327698:STH327698 TCW327698:TDD327698 TMS327698:TMZ327698 TWO327698:TWV327698 UGK327698:UGR327698 UQG327698:UQN327698 VAC327698:VAJ327698 VJY327698:VKF327698 VTU327698:VUB327698 WDQ327698:WDX327698 WNM327698:WNT327698 WXI327698:WXP327698 KW393234:LD393234 US393234:UZ393234 AEO393234:AEV393234 AOK393234:AOR393234 AYG393234:AYN393234 BIC393234:BIJ393234 BRY393234:BSF393234 CBU393234:CCB393234 CLQ393234:CLX393234 CVM393234:CVT393234 DFI393234:DFP393234 DPE393234:DPL393234 DZA393234:DZH393234 EIW393234:EJD393234 ESS393234:ESZ393234 FCO393234:FCV393234 FMK393234:FMR393234 FWG393234:FWN393234 GGC393234:GGJ393234 GPY393234:GQF393234 GZU393234:HAB393234 HJQ393234:HJX393234 HTM393234:HTT393234 IDI393234:IDP393234 INE393234:INL393234 IXA393234:IXH393234 JGW393234:JHD393234 JQS393234:JQZ393234 KAO393234:KAV393234 KKK393234:KKR393234 KUG393234:KUN393234 LEC393234:LEJ393234 LNY393234:LOF393234 LXU393234:LYB393234 MHQ393234:MHX393234 MRM393234:MRT393234 NBI393234:NBP393234 NLE393234:NLL393234 NVA393234:NVH393234 OEW393234:OFD393234 OOS393234:OOZ393234 OYO393234:OYV393234 PIK393234:PIR393234 PSG393234:PSN393234 QCC393234:QCJ393234 QLY393234:QMF393234 QVU393234:QWB393234 RFQ393234:RFX393234 RPM393234:RPT393234 RZI393234:RZP393234 SJE393234:SJL393234 STA393234:STH393234 TCW393234:TDD393234 TMS393234:TMZ393234 TWO393234:TWV393234 UGK393234:UGR393234 UQG393234:UQN393234 VAC393234:VAJ393234 VJY393234:VKF393234 VTU393234:VUB393234 WDQ393234:WDX393234 WNM393234:WNT393234 WXI393234:WXP393234 KW458770:LD458770 US458770:UZ458770 AEO458770:AEV458770 AOK458770:AOR458770 AYG458770:AYN458770 BIC458770:BIJ458770 BRY458770:BSF458770 CBU458770:CCB458770 CLQ458770:CLX458770 CVM458770:CVT458770 DFI458770:DFP458770 DPE458770:DPL458770 DZA458770:DZH458770 EIW458770:EJD458770 ESS458770:ESZ458770 FCO458770:FCV458770 FMK458770:FMR458770 FWG458770:FWN458770 GGC458770:GGJ458770 GPY458770:GQF458770 GZU458770:HAB458770 HJQ458770:HJX458770 HTM458770:HTT458770 IDI458770:IDP458770 INE458770:INL458770 IXA458770:IXH458770 JGW458770:JHD458770 JQS458770:JQZ458770 KAO458770:KAV458770 KKK458770:KKR458770 KUG458770:KUN458770 LEC458770:LEJ458770 LNY458770:LOF458770 LXU458770:LYB458770 MHQ458770:MHX458770 MRM458770:MRT458770 NBI458770:NBP458770 NLE458770:NLL458770 NVA458770:NVH458770 OEW458770:OFD458770 OOS458770:OOZ458770 OYO458770:OYV458770 PIK458770:PIR458770 PSG458770:PSN458770 QCC458770:QCJ458770 QLY458770:QMF458770 QVU458770:QWB458770 RFQ458770:RFX458770 RPM458770:RPT458770 RZI458770:RZP458770 SJE458770:SJL458770 STA458770:STH458770 TCW458770:TDD458770 TMS458770:TMZ458770 TWO458770:TWV458770 UGK458770:UGR458770 UQG458770:UQN458770 VAC458770:VAJ458770 VJY458770:VKF458770 VTU458770:VUB458770 WDQ458770:WDX458770 WNM458770:WNT458770 WXI458770:WXP458770 KW524306:LD524306 US524306:UZ524306 AEO524306:AEV524306 AOK524306:AOR524306 AYG524306:AYN524306 BIC524306:BIJ524306 BRY524306:BSF524306 CBU524306:CCB524306 CLQ524306:CLX524306 CVM524306:CVT524306 DFI524306:DFP524306 DPE524306:DPL524306 DZA524306:DZH524306 EIW524306:EJD524306 ESS524306:ESZ524306 FCO524306:FCV524306 FMK524306:FMR524306 FWG524306:FWN524306 GGC524306:GGJ524306 GPY524306:GQF524306 GZU524306:HAB524306 HJQ524306:HJX524306 HTM524306:HTT524306 IDI524306:IDP524306 INE524306:INL524306 IXA524306:IXH524306 JGW524306:JHD524306 JQS524306:JQZ524306 KAO524306:KAV524306 KKK524306:KKR524306 KUG524306:KUN524306 LEC524306:LEJ524306 LNY524306:LOF524306 LXU524306:LYB524306 MHQ524306:MHX524306 MRM524306:MRT524306 NBI524306:NBP524306 NLE524306:NLL524306 NVA524306:NVH524306 OEW524306:OFD524306 OOS524306:OOZ524306 OYO524306:OYV524306 PIK524306:PIR524306 PSG524306:PSN524306 QCC524306:QCJ524306 QLY524306:QMF524306 QVU524306:QWB524306 RFQ524306:RFX524306 RPM524306:RPT524306 RZI524306:RZP524306 SJE524306:SJL524306 STA524306:STH524306 TCW524306:TDD524306 TMS524306:TMZ524306 TWO524306:TWV524306 UGK524306:UGR524306 UQG524306:UQN524306 VAC524306:VAJ524306 VJY524306:VKF524306 VTU524306:VUB524306 WDQ524306:WDX524306 WNM524306:WNT524306 WXI524306:WXP524306 KW589842:LD589842 US589842:UZ589842 AEO589842:AEV589842 AOK589842:AOR589842 AYG589842:AYN589842 BIC589842:BIJ589842 BRY589842:BSF589842 CBU589842:CCB589842 CLQ589842:CLX589842 CVM589842:CVT589842 DFI589842:DFP589842 DPE589842:DPL589842 DZA589842:DZH589842 EIW589842:EJD589842 ESS589842:ESZ589842 FCO589842:FCV589842 FMK589842:FMR589842 FWG589842:FWN589842 GGC589842:GGJ589842 GPY589842:GQF589842 GZU589842:HAB589842 HJQ589842:HJX589842 HTM589842:HTT589842 IDI589842:IDP589842 INE589842:INL589842 IXA589842:IXH589842 JGW589842:JHD589842 JQS589842:JQZ589842 KAO589842:KAV589842 KKK589842:KKR589842 KUG589842:KUN589842 LEC589842:LEJ589842 LNY589842:LOF589842 LXU589842:LYB589842 MHQ589842:MHX589842 MRM589842:MRT589842 NBI589842:NBP589842 NLE589842:NLL589842 NVA589842:NVH589842 OEW589842:OFD589842 OOS589842:OOZ589842 OYO589842:OYV589842 PIK589842:PIR589842 PSG589842:PSN589842 QCC589842:QCJ589842 QLY589842:QMF589842 QVU589842:QWB589842 RFQ589842:RFX589842 RPM589842:RPT589842 RZI589842:RZP589842 SJE589842:SJL589842 STA589842:STH589842 TCW589842:TDD589842 TMS589842:TMZ589842 TWO589842:TWV589842 UGK589842:UGR589842 UQG589842:UQN589842 VAC589842:VAJ589842 VJY589842:VKF589842 VTU589842:VUB589842 WDQ589842:WDX589842 WNM589842:WNT589842 WXI589842:WXP589842 KW655378:LD655378 US655378:UZ655378 AEO655378:AEV655378 AOK655378:AOR655378 AYG655378:AYN655378 BIC655378:BIJ655378 BRY655378:BSF655378 CBU655378:CCB655378 CLQ655378:CLX655378 CVM655378:CVT655378 DFI655378:DFP655378 DPE655378:DPL655378 DZA655378:DZH655378 EIW655378:EJD655378 ESS655378:ESZ655378 FCO655378:FCV655378 FMK655378:FMR655378 FWG655378:FWN655378 GGC655378:GGJ655378 GPY655378:GQF655378 GZU655378:HAB655378 HJQ655378:HJX655378 HTM655378:HTT655378 IDI655378:IDP655378 INE655378:INL655378 IXA655378:IXH655378 JGW655378:JHD655378 JQS655378:JQZ655378 KAO655378:KAV655378 KKK655378:KKR655378 KUG655378:KUN655378 LEC655378:LEJ655378 LNY655378:LOF655378 LXU655378:LYB655378 MHQ655378:MHX655378 MRM655378:MRT655378 NBI655378:NBP655378 NLE655378:NLL655378 NVA655378:NVH655378 OEW655378:OFD655378 OOS655378:OOZ655378 OYO655378:OYV655378 PIK655378:PIR655378 PSG655378:PSN655378 QCC655378:QCJ655378 QLY655378:QMF655378 QVU655378:QWB655378 RFQ655378:RFX655378 RPM655378:RPT655378 RZI655378:RZP655378 SJE655378:SJL655378 STA655378:STH655378 TCW655378:TDD655378 TMS655378:TMZ655378 TWO655378:TWV655378 UGK655378:UGR655378 UQG655378:UQN655378 VAC655378:VAJ655378 VJY655378:VKF655378 VTU655378:VUB655378 WDQ655378:WDX655378 WNM655378:WNT655378 WXI655378:WXP655378 KW720914:LD720914 US720914:UZ720914 AEO720914:AEV720914 AOK720914:AOR720914 AYG720914:AYN720914 BIC720914:BIJ720914 BRY720914:BSF720914 CBU720914:CCB720914 CLQ720914:CLX720914 CVM720914:CVT720914 DFI720914:DFP720914 DPE720914:DPL720914 DZA720914:DZH720914 EIW720914:EJD720914 ESS720914:ESZ720914 FCO720914:FCV720914 FMK720914:FMR720914 FWG720914:FWN720914 GGC720914:GGJ720914 GPY720914:GQF720914 GZU720914:HAB720914 HJQ720914:HJX720914 HTM720914:HTT720914 IDI720914:IDP720914 INE720914:INL720914 IXA720914:IXH720914 JGW720914:JHD720914 JQS720914:JQZ720914 KAO720914:KAV720914 KKK720914:KKR720914 KUG720914:KUN720914 LEC720914:LEJ720914 LNY720914:LOF720914 LXU720914:LYB720914 MHQ720914:MHX720914 MRM720914:MRT720914 NBI720914:NBP720914 NLE720914:NLL720914 NVA720914:NVH720914 OEW720914:OFD720914 OOS720914:OOZ720914 OYO720914:OYV720914 PIK720914:PIR720914 PSG720914:PSN720914 QCC720914:QCJ720914 QLY720914:QMF720914 QVU720914:QWB720914 RFQ720914:RFX720914 RPM720914:RPT720914 RZI720914:RZP720914 SJE720914:SJL720914 STA720914:STH720914 TCW720914:TDD720914 TMS720914:TMZ720914 TWO720914:TWV720914 UGK720914:UGR720914 UQG720914:UQN720914 VAC720914:VAJ720914 VJY720914:VKF720914 VTU720914:VUB720914 WDQ720914:WDX720914 WNM720914:WNT720914 WXI720914:WXP720914 KW786450:LD786450 US786450:UZ786450 AEO786450:AEV786450 AOK786450:AOR786450 AYG786450:AYN786450 BIC786450:BIJ786450 BRY786450:BSF786450 CBU786450:CCB786450 CLQ786450:CLX786450 CVM786450:CVT786450 DFI786450:DFP786450 DPE786450:DPL786450 DZA786450:DZH786450 EIW786450:EJD786450 ESS786450:ESZ786450 FCO786450:FCV786450 FMK786450:FMR786450 FWG786450:FWN786450 GGC786450:GGJ786450 GPY786450:GQF786450 GZU786450:HAB786450 HJQ786450:HJX786450 HTM786450:HTT786450 IDI786450:IDP786450 INE786450:INL786450 IXA786450:IXH786450 JGW786450:JHD786450 JQS786450:JQZ786450 KAO786450:KAV786450 KKK786450:KKR786450 KUG786450:KUN786450 LEC786450:LEJ786450 LNY786450:LOF786450 LXU786450:LYB786450 MHQ786450:MHX786450 MRM786450:MRT786450 NBI786450:NBP786450 NLE786450:NLL786450 NVA786450:NVH786450 OEW786450:OFD786450 OOS786450:OOZ786450 OYO786450:OYV786450 PIK786450:PIR786450 PSG786450:PSN786450 QCC786450:QCJ786450 QLY786450:QMF786450 QVU786450:QWB786450 RFQ786450:RFX786450 RPM786450:RPT786450 RZI786450:RZP786450 SJE786450:SJL786450 STA786450:STH786450 TCW786450:TDD786450 TMS786450:TMZ786450 TWO786450:TWV786450 UGK786450:UGR786450 UQG786450:UQN786450 VAC786450:VAJ786450 VJY786450:VKF786450 VTU786450:VUB786450 WDQ786450:WDX786450 WNM786450:WNT786450 WXI786450:WXP786450 KW851986:LD851986 US851986:UZ851986 AEO851986:AEV851986 AOK851986:AOR851986 AYG851986:AYN851986 BIC851986:BIJ851986 BRY851986:BSF851986 CBU851986:CCB851986 CLQ851986:CLX851986 CVM851986:CVT851986 DFI851986:DFP851986 DPE851986:DPL851986 DZA851986:DZH851986 EIW851986:EJD851986 ESS851986:ESZ851986 FCO851986:FCV851986 FMK851986:FMR851986 FWG851986:FWN851986 GGC851986:GGJ851986 GPY851986:GQF851986 GZU851986:HAB851986 HJQ851986:HJX851986 HTM851986:HTT851986 IDI851986:IDP851986 INE851986:INL851986 IXA851986:IXH851986 JGW851986:JHD851986 JQS851986:JQZ851986 KAO851986:KAV851986 KKK851986:KKR851986 KUG851986:KUN851986 LEC851986:LEJ851986 LNY851986:LOF851986 LXU851986:LYB851986 MHQ851986:MHX851986 MRM851986:MRT851986 NBI851986:NBP851986 NLE851986:NLL851986 NVA851986:NVH851986 OEW851986:OFD851986 OOS851986:OOZ851986 OYO851986:OYV851986 PIK851986:PIR851986 PSG851986:PSN851986 QCC851986:QCJ851986 QLY851986:QMF851986 QVU851986:QWB851986 RFQ851986:RFX851986 RPM851986:RPT851986 RZI851986:RZP851986 SJE851986:SJL851986 STA851986:STH851986 TCW851986:TDD851986 TMS851986:TMZ851986 TWO851986:TWV851986 UGK851986:UGR851986 UQG851986:UQN851986 VAC851986:VAJ851986 VJY851986:VKF851986 VTU851986:VUB851986 WDQ851986:WDX851986 WNM851986:WNT851986 WXI851986:WXP851986 KW917522:LD917522 US917522:UZ917522 AEO917522:AEV917522 AOK917522:AOR917522 AYG917522:AYN917522 BIC917522:BIJ917522 BRY917522:BSF917522 CBU917522:CCB917522 CLQ917522:CLX917522 CVM917522:CVT917522 DFI917522:DFP917522 DPE917522:DPL917522 DZA917522:DZH917522 EIW917522:EJD917522 ESS917522:ESZ917522 FCO917522:FCV917522 FMK917522:FMR917522 FWG917522:FWN917522 GGC917522:GGJ917522 GPY917522:GQF917522 GZU917522:HAB917522 HJQ917522:HJX917522 HTM917522:HTT917522 IDI917522:IDP917522 INE917522:INL917522 IXA917522:IXH917522 JGW917522:JHD917522 JQS917522:JQZ917522 KAO917522:KAV917522 KKK917522:KKR917522 KUG917522:KUN917522 LEC917522:LEJ917522 LNY917522:LOF917522 LXU917522:LYB917522 MHQ917522:MHX917522 MRM917522:MRT917522 NBI917522:NBP917522 NLE917522:NLL917522 NVA917522:NVH917522 OEW917522:OFD917522 OOS917522:OOZ917522 OYO917522:OYV917522 PIK917522:PIR917522 PSG917522:PSN917522 QCC917522:QCJ917522 QLY917522:QMF917522 QVU917522:QWB917522 RFQ917522:RFX917522 RPM917522:RPT917522 RZI917522:RZP917522 SJE917522:SJL917522 STA917522:STH917522 TCW917522:TDD917522 TMS917522:TMZ917522 TWO917522:TWV917522 UGK917522:UGR917522 UQG917522:UQN917522 VAC917522:VAJ917522 VJY917522:VKF917522 VTU917522:VUB917522 WDQ917522:WDX917522 WNM917522:WNT917522 WXI917522:WXP917522 WXI983058:WXP983058 KW983058:LD983058 US983058:UZ983058 AEO983058:AEV983058 AOK983058:AOR983058 AYG983058:AYN983058 BIC983058:BIJ983058 BRY983058:BSF983058 CBU983058:CCB983058 CLQ983058:CLX983058 CVM983058:CVT983058 DFI983058:DFP983058 DPE983058:DPL983058 DZA983058:DZH983058 EIW983058:EJD983058 ESS983058:ESZ983058 FCO983058:FCV983058 FMK983058:FMR983058 FWG983058:FWN983058 GGC983058:GGJ983058 GPY983058:GQF983058 GZU983058:HAB983058 HJQ983058:HJX983058 HTM983058:HTT983058 IDI983058:IDP983058 INE983058:INL983058 IXA983058:IXH983058 JGW983058:JHD983058 JQS983058:JQZ983058 KAO983058:KAV983058 KKK983058:KKR983058 KUG983058:KUN983058 LEC983058:LEJ983058 LNY983058:LOF983058 LXU983058:LYB983058 MHQ983058:MHX983058 MRM983058:MRT983058 NBI983058:NBP983058 NLE983058:NLL983058 NVA983058:NVH983058 OEW983058:OFD983058 OOS983058:OOZ983058 OYO983058:OYV983058 PIK983058:PIR983058 PSG983058:PSN983058 QCC983058:QCJ983058 QLY983058:QMF983058 QVU983058:QWB983058 RFQ983058:RFX983058 RPM983058:RPT983058 RZI983058:RZP983058 SJE983058:SJL983058 STA983058:STH983058 TCW983058:TDD983058 TMS983058:TMZ983058 TWO983058:TWV983058 UGK983058:UGR983058 UQG983058:UQN983058 VAC983058:VAJ983058 VJY983058:VKF983058 VTU983058:VUB983058 WDQ983058:WDX983058 WNM983058:WNT983058 TWO25:TWV25 TMS25:TMZ25 TCW25:TDD25 STA25:STH25 SJE25:SJL25 RZI25:RZP25 RPM25:RPT25 RFQ25:RFX25 QVU25:QWB25 QLY25:QMF25 QCC25:QCJ25 PSG25:PSN25 PIK25:PIR25 OYO25:OYV25 OOS25:OOZ25 OEW25:OFD25 NVA25:NVH25 NLE25:NLL25 NBI25:NBP25 MRM25:MRT25 MHQ25:MHX25 LXU25:LYB25 LNY25:LOF25 LEC25:LEJ25 KUG25:KUN25 KKK25:KKR25 KAO25:KAV25 JQS25:JQZ25 JGW25:JHD25 IXA25:IXH25 INE25:INL25 IDI25:IDP25 HTM25:HTT25 HJQ25:HJX25 GZU25:HAB25 GPY25:GQF25 GGC25:GGJ25 FWG25:FWN25 FMK25:FMR25 FCO25:FCV25 ESS25:ESZ25 EIW25:EJD25 DZA25:DZH25 DPE25:DPL25 DFI25:DFP25 CVM25:CVT25 CLQ25:CLX25 CBU25:CCB25 BRY25:BSF25 BIC25:BIJ25 AYG25:AYN25 AOK25:AOR25 AEO25:AEV25 US25:UZ25 KW25:LD25 UQG25:UQN25 WNM25:WNT25 WXI25:WXP25 UGK25:UGR25 VJY25:VKF25 VAC25:VAJ25 VTU25:VUB25 WDQ25:WDX25 US23:UZ23 AEO23:AEV23 AOK23:AOR23 AYG23:AYN23 BIC23:BIJ23 BRY23:BSF23 CBU23:CCB23 CLQ23:CLX23 CVM23:CVT23 DFI23:DFP23 DPE23:DPL23 DZA23:DZH23 EIW23:EJD23 ESS23:ESZ23 FCO23:FCV23 FMK23:FMR23 FWG23:FWN23 GGC23:GGJ23 GPY23:GQF23 GZU23:HAB23 HJQ23:HJX23 HTM23:HTT23 IDI23:IDP23 INE23:INL23 IXA23:IXH23 JGW23:JHD23 JQS23:JQZ23 KAO23:KAV23 KKK23:KKR23 KUG23:KUN23 LEC23:LEJ23 LNY23:LOF23 LXU23:LYB23 MHQ23:MHX23 MRM23:MRT23 NBI23:NBP23 NLE23:NLL23 NVA23:NVH23 OEW23:OFD23 OOS23:OOZ23 OYO23:OYV23 PIK23:PIR23 PSG23:PSN23 QCC23:QCJ23 QLY23:QMF23 QVU23:QWB23 RFQ23:RFX23 RPM23:RPT23 RZI23:RZP23 SJE23:SJL23 STA23:STH23 TCW23:TDD23 TMS23:TMZ23 TWO23:TWV23 UGK23:UGR23 UQG23:UQN23 VAC23:VAJ23 VJY23:VKF23 VTU23:VUB23 WDQ23:WDX23 WNM23:WNT23 WXI23:WXP23 KW23:LD23 TWO27:TWV27 TMS27:TMZ27 TCW27:TDD27 STA27:STH27 SJE27:SJL27 RZI27:RZP27 RPM27:RPT27 RFQ27:RFX27 QVU27:QWB27 QLY27:QMF27 QCC27:QCJ27 PSG27:PSN27 PIK27:PIR27 OYO27:OYV27 OOS27:OOZ27 OEW27:OFD27 NVA27:NVH27 NLE27:NLL27 NBI27:NBP27 MRM27:MRT27 MHQ27:MHX27 LXU27:LYB27 LNY27:LOF27 LEC27:LEJ27 KUG27:KUN27 KKK27:KKR27 KAO27:KAV27 JQS27:JQZ27 JGW27:JHD27 IXA27:IXH27 INE27:INL27 IDI27:IDP27 HTM27:HTT27 HJQ27:HJX27 GZU27:HAB27 GPY27:GQF27 GGC27:GGJ27 FWG27:FWN27 FMK27:FMR27 FCO27:FCV27 ESS27:ESZ27 EIW27:EJD27 DZA27:DZH27 DPE27:DPL27 DFI27:DFP27 CVM27:CVT27 CLQ27:CLX27 CBU27:CCB27 BRY27:BSF27 BIC27:BIJ27 AYG27:AYN27 AOK27:AOR27 AEO27:AEV27 US27:UZ27 KW27:LD27 UQG27:UQN27 WNM27:WNT27 WXI27:WXP27 UGK27:UGR27 VJY27:VKF27 VAC27:VAJ27 VTU27:VUB27 WDQ27:WDX27 L917522:BI917522 L851986:BI851986 L786450:BI786450 L720914:BI720914 L655378:BI655378 L589842:BI589842 L524306:BI524306 L458770:BI458770 L393234:BI393234 L327698:BI327698 L262162:BI262162 L196626:BI196626 L131090:BI131090 L65554:BI65554 L983058:BI983058">
      <formula1>kind_of_cons</formula1>
    </dataValidation>
    <dataValidation type="list" allowBlank="1" showInputMessage="1" showErrorMessage="1" errorTitle="Ошибка" error="Выберите значение из списка" sqref="WXG983059 KU65555 UQ65555 AEM65555 AOI65555 AYE65555 BIA65555 BRW65555 CBS65555 CLO65555 CVK65555 DFG65555 DPC65555 DYY65555 EIU65555 ESQ65555 FCM65555 FMI65555 FWE65555 GGA65555 GPW65555 GZS65555 HJO65555 HTK65555 IDG65555 INC65555 IWY65555 JGU65555 JQQ65555 KAM65555 KKI65555 KUE65555 LEA65555 LNW65555 LXS65555 MHO65555 MRK65555 NBG65555 NLC65555 NUY65555 OEU65555 OOQ65555 OYM65555 PII65555 PSE65555 QCA65555 QLW65555 QVS65555 RFO65555 RPK65555 RZG65555 SJC65555 SSY65555 TCU65555 TMQ65555 TWM65555 UGI65555 UQE65555 VAA65555 VJW65555 VTS65555 WDO65555 WNK65555 WXG65555 KU131091 UQ131091 AEM131091 AOI131091 AYE131091 BIA131091 BRW131091 CBS131091 CLO131091 CVK131091 DFG131091 DPC131091 DYY131091 EIU131091 ESQ131091 FCM131091 FMI131091 FWE131091 GGA131091 GPW131091 GZS131091 HJO131091 HTK131091 IDG131091 INC131091 IWY131091 JGU131091 JQQ131091 KAM131091 KKI131091 KUE131091 LEA131091 LNW131091 LXS131091 MHO131091 MRK131091 NBG131091 NLC131091 NUY131091 OEU131091 OOQ131091 OYM131091 PII131091 PSE131091 QCA131091 QLW131091 QVS131091 RFO131091 RPK131091 RZG131091 SJC131091 SSY131091 TCU131091 TMQ131091 TWM131091 UGI131091 UQE131091 VAA131091 VJW131091 VTS131091 WDO131091 WNK131091 WXG131091 KU196627 UQ196627 AEM196627 AOI196627 AYE196627 BIA196627 BRW196627 CBS196627 CLO196627 CVK196627 DFG196627 DPC196627 DYY196627 EIU196627 ESQ196627 FCM196627 FMI196627 FWE196627 GGA196627 GPW196627 GZS196627 HJO196627 HTK196627 IDG196627 INC196627 IWY196627 JGU196627 JQQ196627 KAM196627 KKI196627 KUE196627 LEA196627 LNW196627 LXS196627 MHO196627 MRK196627 NBG196627 NLC196627 NUY196627 OEU196627 OOQ196627 OYM196627 PII196627 PSE196627 QCA196627 QLW196627 QVS196627 RFO196627 RPK196627 RZG196627 SJC196627 SSY196627 TCU196627 TMQ196627 TWM196627 UGI196627 UQE196627 VAA196627 VJW196627 VTS196627 WDO196627 WNK196627 WXG196627 KU262163 UQ262163 AEM262163 AOI262163 AYE262163 BIA262163 BRW262163 CBS262163 CLO262163 CVK262163 DFG262163 DPC262163 DYY262163 EIU262163 ESQ262163 FCM262163 FMI262163 FWE262163 GGA262163 GPW262163 GZS262163 HJO262163 HTK262163 IDG262163 INC262163 IWY262163 JGU262163 JQQ262163 KAM262163 KKI262163 KUE262163 LEA262163 LNW262163 LXS262163 MHO262163 MRK262163 NBG262163 NLC262163 NUY262163 OEU262163 OOQ262163 OYM262163 PII262163 PSE262163 QCA262163 QLW262163 QVS262163 RFO262163 RPK262163 RZG262163 SJC262163 SSY262163 TCU262163 TMQ262163 TWM262163 UGI262163 UQE262163 VAA262163 VJW262163 VTS262163 WDO262163 WNK262163 WXG262163 KU327699 UQ327699 AEM327699 AOI327699 AYE327699 BIA327699 BRW327699 CBS327699 CLO327699 CVK327699 DFG327699 DPC327699 DYY327699 EIU327699 ESQ327699 FCM327699 FMI327699 FWE327699 GGA327699 GPW327699 GZS327699 HJO327699 HTK327699 IDG327699 INC327699 IWY327699 JGU327699 JQQ327699 KAM327699 KKI327699 KUE327699 LEA327699 LNW327699 LXS327699 MHO327699 MRK327699 NBG327699 NLC327699 NUY327699 OEU327699 OOQ327699 OYM327699 PII327699 PSE327699 QCA327699 QLW327699 QVS327699 RFO327699 RPK327699 RZG327699 SJC327699 SSY327699 TCU327699 TMQ327699 TWM327699 UGI327699 UQE327699 VAA327699 VJW327699 VTS327699 WDO327699 WNK327699 WXG327699 KU393235 UQ393235 AEM393235 AOI393235 AYE393235 BIA393235 BRW393235 CBS393235 CLO393235 CVK393235 DFG393235 DPC393235 DYY393235 EIU393235 ESQ393235 FCM393235 FMI393235 FWE393235 GGA393235 GPW393235 GZS393235 HJO393235 HTK393235 IDG393235 INC393235 IWY393235 JGU393235 JQQ393235 KAM393235 KKI393235 KUE393235 LEA393235 LNW393235 LXS393235 MHO393235 MRK393235 NBG393235 NLC393235 NUY393235 OEU393235 OOQ393235 OYM393235 PII393235 PSE393235 QCA393235 QLW393235 QVS393235 RFO393235 RPK393235 RZG393235 SJC393235 SSY393235 TCU393235 TMQ393235 TWM393235 UGI393235 UQE393235 VAA393235 VJW393235 VTS393235 WDO393235 WNK393235 WXG393235 KU458771 UQ458771 AEM458771 AOI458771 AYE458771 BIA458771 BRW458771 CBS458771 CLO458771 CVK458771 DFG458771 DPC458771 DYY458771 EIU458771 ESQ458771 FCM458771 FMI458771 FWE458771 GGA458771 GPW458771 GZS458771 HJO458771 HTK458771 IDG458771 INC458771 IWY458771 JGU458771 JQQ458771 KAM458771 KKI458771 KUE458771 LEA458771 LNW458771 LXS458771 MHO458771 MRK458771 NBG458771 NLC458771 NUY458771 OEU458771 OOQ458771 OYM458771 PII458771 PSE458771 QCA458771 QLW458771 QVS458771 RFO458771 RPK458771 RZG458771 SJC458771 SSY458771 TCU458771 TMQ458771 TWM458771 UGI458771 UQE458771 VAA458771 VJW458771 VTS458771 WDO458771 WNK458771 WXG458771 KU524307 UQ524307 AEM524307 AOI524307 AYE524307 BIA524307 BRW524307 CBS524307 CLO524307 CVK524307 DFG524307 DPC524307 DYY524307 EIU524307 ESQ524307 FCM524307 FMI524307 FWE524307 GGA524307 GPW524307 GZS524307 HJO524307 HTK524307 IDG524307 INC524307 IWY524307 JGU524307 JQQ524307 KAM524307 KKI524307 KUE524307 LEA524307 LNW524307 LXS524307 MHO524307 MRK524307 NBG524307 NLC524307 NUY524307 OEU524307 OOQ524307 OYM524307 PII524307 PSE524307 QCA524307 QLW524307 QVS524307 RFO524307 RPK524307 RZG524307 SJC524307 SSY524307 TCU524307 TMQ524307 TWM524307 UGI524307 UQE524307 VAA524307 VJW524307 VTS524307 WDO524307 WNK524307 WXG524307 KU589843 UQ589843 AEM589843 AOI589843 AYE589843 BIA589843 BRW589843 CBS589843 CLO589843 CVK589843 DFG589843 DPC589843 DYY589843 EIU589843 ESQ589843 FCM589843 FMI589843 FWE589843 GGA589843 GPW589843 GZS589843 HJO589843 HTK589843 IDG589843 INC589843 IWY589843 JGU589843 JQQ589843 KAM589843 KKI589843 KUE589843 LEA589843 LNW589843 LXS589843 MHO589843 MRK589843 NBG589843 NLC589843 NUY589843 OEU589843 OOQ589843 OYM589843 PII589843 PSE589843 QCA589843 QLW589843 QVS589843 RFO589843 RPK589843 RZG589843 SJC589843 SSY589843 TCU589843 TMQ589843 TWM589843 UGI589843 UQE589843 VAA589843 VJW589843 VTS589843 WDO589843 WNK589843 WXG589843 KU655379 UQ655379 AEM655379 AOI655379 AYE655379 BIA655379 BRW655379 CBS655379 CLO655379 CVK655379 DFG655379 DPC655379 DYY655379 EIU655379 ESQ655379 FCM655379 FMI655379 FWE655379 GGA655379 GPW655379 GZS655379 HJO655379 HTK655379 IDG655379 INC655379 IWY655379 JGU655379 JQQ655379 KAM655379 KKI655379 KUE655379 LEA655379 LNW655379 LXS655379 MHO655379 MRK655379 NBG655379 NLC655379 NUY655379 OEU655379 OOQ655379 OYM655379 PII655379 PSE655379 QCA655379 QLW655379 QVS655379 RFO655379 RPK655379 RZG655379 SJC655379 SSY655379 TCU655379 TMQ655379 TWM655379 UGI655379 UQE655379 VAA655379 VJW655379 VTS655379 WDO655379 WNK655379 WXG655379 KU720915 UQ720915 AEM720915 AOI720915 AYE720915 BIA720915 BRW720915 CBS720915 CLO720915 CVK720915 DFG720915 DPC720915 DYY720915 EIU720915 ESQ720915 FCM720915 FMI720915 FWE720915 GGA720915 GPW720915 GZS720915 HJO720915 HTK720915 IDG720915 INC720915 IWY720915 JGU720915 JQQ720915 KAM720915 KKI720915 KUE720915 LEA720915 LNW720915 LXS720915 MHO720915 MRK720915 NBG720915 NLC720915 NUY720915 OEU720915 OOQ720915 OYM720915 PII720915 PSE720915 QCA720915 QLW720915 QVS720915 RFO720915 RPK720915 RZG720915 SJC720915 SSY720915 TCU720915 TMQ720915 TWM720915 UGI720915 UQE720915 VAA720915 VJW720915 VTS720915 WDO720915 WNK720915 WXG720915 KU786451 UQ786451 AEM786451 AOI786451 AYE786451 BIA786451 BRW786451 CBS786451 CLO786451 CVK786451 DFG786451 DPC786451 DYY786451 EIU786451 ESQ786451 FCM786451 FMI786451 FWE786451 GGA786451 GPW786451 GZS786451 HJO786451 HTK786451 IDG786451 INC786451 IWY786451 JGU786451 JQQ786451 KAM786451 KKI786451 KUE786451 LEA786451 LNW786451 LXS786451 MHO786451 MRK786451 NBG786451 NLC786451 NUY786451 OEU786451 OOQ786451 OYM786451 PII786451 PSE786451 QCA786451 QLW786451 QVS786451 RFO786451 RPK786451 RZG786451 SJC786451 SSY786451 TCU786451 TMQ786451 TWM786451 UGI786451 UQE786451 VAA786451 VJW786451 VTS786451 WDO786451 WNK786451 WXG786451 KU851987 UQ851987 AEM851987 AOI851987 AYE851987 BIA851987 BRW851987 CBS851987 CLO851987 CVK851987 DFG851987 DPC851987 DYY851987 EIU851987 ESQ851987 FCM851987 FMI851987 FWE851987 GGA851987 GPW851987 GZS851987 HJO851987 HTK851987 IDG851987 INC851987 IWY851987 JGU851987 JQQ851987 KAM851987 KKI851987 KUE851987 LEA851987 LNW851987 LXS851987 MHO851987 MRK851987 NBG851987 NLC851987 NUY851987 OEU851987 OOQ851987 OYM851987 PII851987 PSE851987 QCA851987 QLW851987 QVS851987 RFO851987 RPK851987 RZG851987 SJC851987 SSY851987 TCU851987 TMQ851987 TWM851987 UGI851987 UQE851987 VAA851987 VJW851987 VTS851987 WDO851987 WNK851987 WXG851987 KU917523 UQ917523 AEM917523 AOI917523 AYE917523 BIA917523 BRW917523 CBS917523 CLO917523 CVK917523 DFG917523 DPC917523 DYY917523 EIU917523 ESQ917523 FCM917523 FMI917523 FWE917523 GGA917523 GPW917523 GZS917523 HJO917523 HTK917523 IDG917523 INC917523 IWY917523 JGU917523 JQQ917523 KAM917523 KKI917523 KUE917523 LEA917523 LNW917523 LXS917523 MHO917523 MRK917523 NBG917523 NLC917523 NUY917523 OEU917523 OOQ917523 OYM917523 PII917523 PSE917523 QCA917523 QLW917523 QVS917523 RFO917523 RPK917523 RZG917523 SJC917523 SSY917523 TCU917523 TMQ917523 TWM917523 UGI917523 UQE917523 VAA917523 VJW917523 VTS917523 WDO917523 WNK917523 WXG917523 KU983059 UQ983059 AEM983059 AOI983059 AYE983059 BIA983059 BRW983059 CBS983059 CLO983059 CVK983059 DFG983059 DPC983059 DYY983059 EIU983059 ESQ983059 FCM983059 FMI983059 FWE983059 GGA983059 GPW983059 GZS983059 HJO983059 HTK983059 IDG983059 INC983059 IWY983059 JGU983059 JQQ983059 KAM983059 KKI983059 KUE983059 LEA983059 LNW983059 LXS983059 MHO983059 MRK983059 NBG983059 NLC983059 NUY983059 OEU983059 OOQ983059 OYM983059 PII983059 PSE983059 QCA983059 QLW983059 QVS983059 RFO983059 RPK983059 RZG983059 SJC983059 SSY983059 TCU983059 TMQ983059 TWM983059 UGI983059 UQE983059 VAA983059 VJW983059 VTS983059 WDO983059 WNK983059 BIA26 BRW26 CBS26 CLO26 CVK26 DFG26 DPC26 DYY26 EIU26 ESQ26 FCM26 FMI26 FWE26 GGA26 GPW26 GZS26 HJO26 HTK26 IDG26 INC26 IWY26 JGU26 JQQ26 KAM26 KKI26 KUE26 LEA26 LNW26 LXS26 MHO26 MRK26 NBG26 NLC26 NUY26 OEU26 OOQ26 OYM26 PII26 PSE26 QCA26 QLW26 QVS26 RFO26 RPK26 RZG26 SJC26 SSY26 TCU26 TMQ26 TWM26 UGI26 UQE26 VAA26 VJW26 VTS26 WDO26 WNK26 WXG26 AYE26 AOI26 AEM26 UQ26 KU26 WDO24 VTS24 VJW24 VAA24 UQE24 UGI24 TWM24 TMQ24 TCU24 SSY24 SJC24 RZG24 RPK24 RFO24 QVS24 QLW24 QCA24 PSE24 PII24 OYM24 OOQ24 OEU24 NUY24 NLC24 NBG24 MRK24 MHO24 LXS24 LNW24 LEA24 KUE24 KKI24 KAM24 JQQ24 JGU24 IWY24 INC24 IDG24 HTK24 HJO24 GZS24 GPW24 GGA24 FWE24 FMI24 FCM24 ESQ24 EIU24 DYY24 DPC24 DFG24 CVK24 CLO24 CBS24 BRW24 BIA24 AYE24 AOI24 AEM24 UQ24 KU24 WXG24 WNK24 BIA28 BRW28 CBS28 CLO28 CVK28 DFG28 DPC28 DYY28 EIU28 ESQ28 FCM28 FMI28 FWE28 GGA28 GPW28 GZS28 HJO28 HTK28 IDG28 INC28 IWY28 JGU28 JQQ28 KAM28 KKI28 KUE28 LEA28 LNW28 LXS28 MHO28 MRK28 NBG28 NLC28 NUY28 OEU28 OOQ28 OYM28 PII28 PSE28 QCA28 QLW28 QVS28 RFO28 RPK28 RZG28 SJC28 SSY28 TCU28 TMQ28 TWM28 UGI28 UQE28 VAA28 VJW28 VTS28 WDO28 WNK28 WXG28 AYE28 AOI28 AEM28 UQ28 KU28 J28 J24 J26 J65555 J131091 J196627 J262163 J327699 J393235 J458771 J524307 J589843 J655379 J720915 J786451 J851987 J917523 J983059">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KZ65555 UV65555 AER65555 AON65555 AYJ65555 BIF65555 BSB65555 CBX65555 CLT65555 CVP65555 DFL65555 DPH65555 DZD65555 EIZ65555 ESV65555 FCR65555 FMN65555 FWJ65555 GGF65555 GQB65555 GZX65555 HJT65555 HTP65555 IDL65555 INH65555 IXD65555 JGZ65555 JQV65555 KAR65555 KKN65555 KUJ65555 LEF65555 LOB65555 LXX65555 MHT65555 MRP65555 NBL65555 NLH65555 NVD65555 OEZ65555 OOV65555 OYR65555 PIN65555 PSJ65555 QCF65555 QMB65555 QVX65555 RFT65555 RPP65555 RZL65555 SJH65555 STD65555 TCZ65555 TMV65555 TWR65555 UGN65555 UQJ65555 VAF65555 VKB65555 VTX65555 WDT65555 WNP65555 WXL65555 KZ131091 UV131091 AER131091 AON131091 AYJ131091 BIF131091 BSB131091 CBX131091 CLT131091 CVP131091 DFL131091 DPH131091 DZD131091 EIZ131091 ESV131091 FCR131091 FMN131091 FWJ131091 GGF131091 GQB131091 GZX131091 HJT131091 HTP131091 IDL131091 INH131091 IXD131091 JGZ131091 JQV131091 KAR131091 KKN131091 KUJ131091 LEF131091 LOB131091 LXX131091 MHT131091 MRP131091 NBL131091 NLH131091 NVD131091 OEZ131091 OOV131091 OYR131091 PIN131091 PSJ131091 QCF131091 QMB131091 QVX131091 RFT131091 RPP131091 RZL131091 SJH131091 STD131091 TCZ131091 TMV131091 TWR131091 UGN131091 UQJ131091 VAF131091 VKB131091 VTX131091 WDT131091 WNP131091 WXL131091 KZ196627 UV196627 AER196627 AON196627 AYJ196627 BIF196627 BSB196627 CBX196627 CLT196627 CVP196627 DFL196627 DPH196627 DZD196627 EIZ196627 ESV196627 FCR196627 FMN196627 FWJ196627 GGF196627 GQB196627 GZX196627 HJT196627 HTP196627 IDL196627 INH196627 IXD196627 JGZ196627 JQV196627 KAR196627 KKN196627 KUJ196627 LEF196627 LOB196627 LXX196627 MHT196627 MRP196627 NBL196627 NLH196627 NVD196627 OEZ196627 OOV196627 OYR196627 PIN196627 PSJ196627 QCF196627 QMB196627 QVX196627 RFT196627 RPP196627 RZL196627 SJH196627 STD196627 TCZ196627 TMV196627 TWR196627 UGN196627 UQJ196627 VAF196627 VKB196627 VTX196627 WDT196627 WNP196627 WXL196627 KZ262163 UV262163 AER262163 AON262163 AYJ262163 BIF262163 BSB262163 CBX262163 CLT262163 CVP262163 DFL262163 DPH262163 DZD262163 EIZ262163 ESV262163 FCR262163 FMN262163 FWJ262163 GGF262163 GQB262163 GZX262163 HJT262163 HTP262163 IDL262163 INH262163 IXD262163 JGZ262163 JQV262163 KAR262163 KKN262163 KUJ262163 LEF262163 LOB262163 LXX262163 MHT262163 MRP262163 NBL262163 NLH262163 NVD262163 OEZ262163 OOV262163 OYR262163 PIN262163 PSJ262163 QCF262163 QMB262163 QVX262163 RFT262163 RPP262163 RZL262163 SJH262163 STD262163 TCZ262163 TMV262163 TWR262163 UGN262163 UQJ262163 VAF262163 VKB262163 VTX262163 WDT262163 WNP262163 WXL262163 KZ327699 UV327699 AER327699 AON327699 AYJ327699 BIF327699 BSB327699 CBX327699 CLT327699 CVP327699 DFL327699 DPH327699 DZD327699 EIZ327699 ESV327699 FCR327699 FMN327699 FWJ327699 GGF327699 GQB327699 GZX327699 HJT327699 HTP327699 IDL327699 INH327699 IXD327699 JGZ327699 JQV327699 KAR327699 KKN327699 KUJ327699 LEF327699 LOB327699 LXX327699 MHT327699 MRP327699 NBL327699 NLH327699 NVD327699 OEZ327699 OOV327699 OYR327699 PIN327699 PSJ327699 QCF327699 QMB327699 QVX327699 RFT327699 RPP327699 RZL327699 SJH327699 STD327699 TCZ327699 TMV327699 TWR327699 UGN327699 UQJ327699 VAF327699 VKB327699 VTX327699 WDT327699 WNP327699 WXL327699 KZ393235 UV393235 AER393235 AON393235 AYJ393235 BIF393235 BSB393235 CBX393235 CLT393235 CVP393235 DFL393235 DPH393235 DZD393235 EIZ393235 ESV393235 FCR393235 FMN393235 FWJ393235 GGF393235 GQB393235 GZX393235 HJT393235 HTP393235 IDL393235 INH393235 IXD393235 JGZ393235 JQV393235 KAR393235 KKN393235 KUJ393235 LEF393235 LOB393235 LXX393235 MHT393235 MRP393235 NBL393235 NLH393235 NVD393235 OEZ393235 OOV393235 OYR393235 PIN393235 PSJ393235 QCF393235 QMB393235 QVX393235 RFT393235 RPP393235 RZL393235 SJH393235 STD393235 TCZ393235 TMV393235 TWR393235 UGN393235 UQJ393235 VAF393235 VKB393235 VTX393235 WDT393235 WNP393235 WXL393235 KZ458771 UV458771 AER458771 AON458771 AYJ458771 BIF458771 BSB458771 CBX458771 CLT458771 CVP458771 DFL458771 DPH458771 DZD458771 EIZ458771 ESV458771 FCR458771 FMN458771 FWJ458771 GGF458771 GQB458771 GZX458771 HJT458771 HTP458771 IDL458771 INH458771 IXD458771 JGZ458771 JQV458771 KAR458771 KKN458771 KUJ458771 LEF458771 LOB458771 LXX458771 MHT458771 MRP458771 NBL458771 NLH458771 NVD458771 OEZ458771 OOV458771 OYR458771 PIN458771 PSJ458771 QCF458771 QMB458771 QVX458771 RFT458771 RPP458771 RZL458771 SJH458771 STD458771 TCZ458771 TMV458771 TWR458771 UGN458771 UQJ458771 VAF458771 VKB458771 VTX458771 WDT458771 WNP458771 WXL458771 KZ524307 UV524307 AER524307 AON524307 AYJ524307 BIF524307 BSB524307 CBX524307 CLT524307 CVP524307 DFL524307 DPH524307 DZD524307 EIZ524307 ESV524307 FCR524307 FMN524307 FWJ524307 GGF524307 GQB524307 GZX524307 HJT524307 HTP524307 IDL524307 INH524307 IXD524307 JGZ524307 JQV524307 KAR524307 KKN524307 KUJ524307 LEF524307 LOB524307 LXX524307 MHT524307 MRP524307 NBL524307 NLH524307 NVD524307 OEZ524307 OOV524307 OYR524307 PIN524307 PSJ524307 QCF524307 QMB524307 QVX524307 RFT524307 RPP524307 RZL524307 SJH524307 STD524307 TCZ524307 TMV524307 TWR524307 UGN524307 UQJ524307 VAF524307 VKB524307 VTX524307 WDT524307 WNP524307 WXL524307 KZ589843 UV589843 AER589843 AON589843 AYJ589843 BIF589843 BSB589843 CBX589843 CLT589843 CVP589843 DFL589843 DPH589843 DZD589843 EIZ589843 ESV589843 FCR589843 FMN589843 FWJ589843 GGF589843 GQB589843 GZX589843 HJT589843 HTP589843 IDL589843 INH589843 IXD589843 JGZ589843 JQV589843 KAR589843 KKN589843 KUJ589843 LEF589843 LOB589843 LXX589843 MHT589843 MRP589843 NBL589843 NLH589843 NVD589843 OEZ589843 OOV589843 OYR589843 PIN589843 PSJ589843 QCF589843 QMB589843 QVX589843 RFT589843 RPP589843 RZL589843 SJH589843 STD589843 TCZ589843 TMV589843 TWR589843 UGN589843 UQJ589843 VAF589843 VKB589843 VTX589843 WDT589843 WNP589843 WXL589843 KZ655379 UV655379 AER655379 AON655379 AYJ655379 BIF655379 BSB655379 CBX655379 CLT655379 CVP655379 DFL655379 DPH655379 DZD655379 EIZ655379 ESV655379 FCR655379 FMN655379 FWJ655379 GGF655379 GQB655379 GZX655379 HJT655379 HTP655379 IDL655379 INH655379 IXD655379 JGZ655379 JQV655379 KAR655379 KKN655379 KUJ655379 LEF655379 LOB655379 LXX655379 MHT655379 MRP655379 NBL655379 NLH655379 NVD655379 OEZ655379 OOV655379 OYR655379 PIN655379 PSJ655379 QCF655379 QMB655379 QVX655379 RFT655379 RPP655379 RZL655379 SJH655379 STD655379 TCZ655379 TMV655379 TWR655379 UGN655379 UQJ655379 VAF655379 VKB655379 VTX655379 WDT655379 WNP655379 WXL655379 KZ720915 UV720915 AER720915 AON720915 AYJ720915 BIF720915 BSB720915 CBX720915 CLT720915 CVP720915 DFL720915 DPH720915 DZD720915 EIZ720915 ESV720915 FCR720915 FMN720915 FWJ720915 GGF720915 GQB720915 GZX720915 HJT720915 HTP720915 IDL720915 INH720915 IXD720915 JGZ720915 JQV720915 KAR720915 KKN720915 KUJ720915 LEF720915 LOB720915 LXX720915 MHT720915 MRP720915 NBL720915 NLH720915 NVD720915 OEZ720915 OOV720915 OYR720915 PIN720915 PSJ720915 QCF720915 QMB720915 QVX720915 RFT720915 RPP720915 RZL720915 SJH720915 STD720915 TCZ720915 TMV720915 TWR720915 UGN720915 UQJ720915 VAF720915 VKB720915 VTX720915 WDT720915 WNP720915 WXL720915 KZ786451 UV786451 AER786451 AON786451 AYJ786451 BIF786451 BSB786451 CBX786451 CLT786451 CVP786451 DFL786451 DPH786451 DZD786451 EIZ786451 ESV786451 FCR786451 FMN786451 FWJ786451 GGF786451 GQB786451 GZX786451 HJT786451 HTP786451 IDL786451 INH786451 IXD786451 JGZ786451 JQV786451 KAR786451 KKN786451 KUJ786451 LEF786451 LOB786451 LXX786451 MHT786451 MRP786451 NBL786451 NLH786451 NVD786451 OEZ786451 OOV786451 OYR786451 PIN786451 PSJ786451 QCF786451 QMB786451 QVX786451 RFT786451 RPP786451 RZL786451 SJH786451 STD786451 TCZ786451 TMV786451 TWR786451 UGN786451 UQJ786451 VAF786451 VKB786451 VTX786451 WDT786451 WNP786451 WXL786451 KZ851987 UV851987 AER851987 AON851987 AYJ851987 BIF851987 BSB851987 CBX851987 CLT851987 CVP851987 DFL851987 DPH851987 DZD851987 EIZ851987 ESV851987 FCR851987 FMN851987 FWJ851987 GGF851987 GQB851987 GZX851987 HJT851987 HTP851987 IDL851987 INH851987 IXD851987 JGZ851987 JQV851987 KAR851987 KKN851987 KUJ851987 LEF851987 LOB851987 LXX851987 MHT851987 MRP851987 NBL851987 NLH851987 NVD851987 OEZ851987 OOV851987 OYR851987 PIN851987 PSJ851987 QCF851987 QMB851987 QVX851987 RFT851987 RPP851987 RZL851987 SJH851987 STD851987 TCZ851987 TMV851987 TWR851987 UGN851987 UQJ851987 VAF851987 VKB851987 VTX851987 WDT851987 WNP851987 WXL851987 KZ917523 UV917523 AER917523 AON917523 AYJ917523 BIF917523 BSB917523 CBX917523 CLT917523 CVP917523 DFL917523 DPH917523 DZD917523 EIZ917523 ESV917523 FCR917523 FMN917523 FWJ917523 GGF917523 GQB917523 GZX917523 HJT917523 HTP917523 IDL917523 INH917523 IXD917523 JGZ917523 JQV917523 KAR917523 KKN917523 KUJ917523 LEF917523 LOB917523 LXX917523 MHT917523 MRP917523 NBL917523 NLH917523 NVD917523 OEZ917523 OOV917523 OYR917523 PIN917523 PSJ917523 QCF917523 QMB917523 QVX917523 RFT917523 RPP917523 RZL917523 SJH917523 STD917523 TCZ917523 TMV917523 TWR917523 UGN917523 UQJ917523 VAF917523 VKB917523 VTX917523 WDT917523 WNP917523 WXL917523 KZ983059 UV983059 AER983059 AON983059 AYJ983059 BIF983059 BSB983059 CBX983059 CLT983059 CVP983059 DFL983059 DPH983059 DZD983059 EIZ983059 ESV983059 FCR983059 FMN983059 FWJ983059 GGF983059 GQB983059 GZX983059 HJT983059 HTP983059 IDL983059 INH983059 IXD983059 JGZ983059 JQV983059 KAR983059 KKN983059 KUJ983059 LEF983059 LOB983059 LXX983059 MHT983059 MRP983059 NBL983059 NLH983059 NVD983059 OEZ983059 OOV983059 OYR983059 PIN983059 PSJ983059 QCF983059 QMB983059 QVX983059 RFT983059 RPP983059 RZL983059 SJH983059 STD983059 TCZ983059 TMV983059 TWR983059 UGN983059 UQJ983059 VAF983059 VKB983059 VTX983059 WDT983059 WNP983059 WXL983059 WXN983059 LB65555 UX65555 AET65555 AOP65555 AYL65555 BIH65555 BSD65555 CBZ65555 CLV65555 CVR65555 DFN65555 DPJ65555 DZF65555 EJB65555 ESX65555 FCT65555 FMP65555 FWL65555 GGH65555 GQD65555 GZZ65555 HJV65555 HTR65555 IDN65555 INJ65555 IXF65555 JHB65555 JQX65555 KAT65555 KKP65555 KUL65555 LEH65555 LOD65555 LXZ65555 MHV65555 MRR65555 NBN65555 NLJ65555 NVF65555 OFB65555 OOX65555 OYT65555 PIP65555 PSL65555 QCH65555 QMD65555 QVZ65555 RFV65555 RPR65555 RZN65555 SJJ65555 STF65555 TDB65555 TMX65555 TWT65555 UGP65555 UQL65555 VAH65555 VKD65555 VTZ65555 WDV65555 WNR65555 WXN65555 LB131091 UX131091 AET131091 AOP131091 AYL131091 BIH131091 BSD131091 CBZ131091 CLV131091 CVR131091 DFN131091 DPJ131091 DZF131091 EJB131091 ESX131091 FCT131091 FMP131091 FWL131091 GGH131091 GQD131091 GZZ131091 HJV131091 HTR131091 IDN131091 INJ131091 IXF131091 JHB131091 JQX131091 KAT131091 KKP131091 KUL131091 LEH131091 LOD131091 LXZ131091 MHV131091 MRR131091 NBN131091 NLJ131091 NVF131091 OFB131091 OOX131091 OYT131091 PIP131091 PSL131091 QCH131091 QMD131091 QVZ131091 RFV131091 RPR131091 RZN131091 SJJ131091 STF131091 TDB131091 TMX131091 TWT131091 UGP131091 UQL131091 VAH131091 VKD131091 VTZ131091 WDV131091 WNR131091 WXN131091 LB196627 UX196627 AET196627 AOP196627 AYL196627 BIH196627 BSD196627 CBZ196627 CLV196627 CVR196627 DFN196627 DPJ196627 DZF196627 EJB196627 ESX196627 FCT196627 FMP196627 FWL196627 GGH196627 GQD196627 GZZ196627 HJV196627 HTR196627 IDN196627 INJ196627 IXF196627 JHB196627 JQX196627 KAT196627 KKP196627 KUL196627 LEH196627 LOD196627 LXZ196627 MHV196627 MRR196627 NBN196627 NLJ196627 NVF196627 OFB196627 OOX196627 OYT196627 PIP196627 PSL196627 QCH196627 QMD196627 QVZ196627 RFV196627 RPR196627 RZN196627 SJJ196627 STF196627 TDB196627 TMX196627 TWT196627 UGP196627 UQL196627 VAH196627 VKD196627 VTZ196627 WDV196627 WNR196627 WXN196627 LB262163 UX262163 AET262163 AOP262163 AYL262163 BIH262163 BSD262163 CBZ262163 CLV262163 CVR262163 DFN262163 DPJ262163 DZF262163 EJB262163 ESX262163 FCT262163 FMP262163 FWL262163 GGH262163 GQD262163 GZZ262163 HJV262163 HTR262163 IDN262163 INJ262163 IXF262163 JHB262163 JQX262163 KAT262163 KKP262163 KUL262163 LEH262163 LOD262163 LXZ262163 MHV262163 MRR262163 NBN262163 NLJ262163 NVF262163 OFB262163 OOX262163 OYT262163 PIP262163 PSL262163 QCH262163 QMD262163 QVZ262163 RFV262163 RPR262163 RZN262163 SJJ262163 STF262163 TDB262163 TMX262163 TWT262163 UGP262163 UQL262163 VAH262163 VKD262163 VTZ262163 WDV262163 WNR262163 WXN262163 LB327699 UX327699 AET327699 AOP327699 AYL327699 BIH327699 BSD327699 CBZ327699 CLV327699 CVR327699 DFN327699 DPJ327699 DZF327699 EJB327699 ESX327699 FCT327699 FMP327699 FWL327699 GGH327699 GQD327699 GZZ327699 HJV327699 HTR327699 IDN327699 INJ327699 IXF327699 JHB327699 JQX327699 KAT327699 KKP327699 KUL327699 LEH327699 LOD327699 LXZ327699 MHV327699 MRR327699 NBN327699 NLJ327699 NVF327699 OFB327699 OOX327699 OYT327699 PIP327699 PSL327699 QCH327699 QMD327699 QVZ327699 RFV327699 RPR327699 RZN327699 SJJ327699 STF327699 TDB327699 TMX327699 TWT327699 UGP327699 UQL327699 VAH327699 VKD327699 VTZ327699 WDV327699 WNR327699 WXN327699 LB393235 UX393235 AET393235 AOP393235 AYL393235 BIH393235 BSD393235 CBZ393235 CLV393235 CVR393235 DFN393235 DPJ393235 DZF393235 EJB393235 ESX393235 FCT393235 FMP393235 FWL393235 GGH393235 GQD393235 GZZ393235 HJV393235 HTR393235 IDN393235 INJ393235 IXF393235 JHB393235 JQX393235 KAT393235 KKP393235 KUL393235 LEH393235 LOD393235 LXZ393235 MHV393235 MRR393235 NBN393235 NLJ393235 NVF393235 OFB393235 OOX393235 OYT393235 PIP393235 PSL393235 QCH393235 QMD393235 QVZ393235 RFV393235 RPR393235 RZN393235 SJJ393235 STF393235 TDB393235 TMX393235 TWT393235 UGP393235 UQL393235 VAH393235 VKD393235 VTZ393235 WDV393235 WNR393235 WXN393235 LB458771 UX458771 AET458771 AOP458771 AYL458771 BIH458771 BSD458771 CBZ458771 CLV458771 CVR458771 DFN458771 DPJ458771 DZF458771 EJB458771 ESX458771 FCT458771 FMP458771 FWL458771 GGH458771 GQD458771 GZZ458771 HJV458771 HTR458771 IDN458771 INJ458771 IXF458771 JHB458771 JQX458771 KAT458771 KKP458771 KUL458771 LEH458771 LOD458771 LXZ458771 MHV458771 MRR458771 NBN458771 NLJ458771 NVF458771 OFB458771 OOX458771 OYT458771 PIP458771 PSL458771 QCH458771 QMD458771 QVZ458771 RFV458771 RPR458771 RZN458771 SJJ458771 STF458771 TDB458771 TMX458771 TWT458771 UGP458771 UQL458771 VAH458771 VKD458771 VTZ458771 WDV458771 WNR458771 WXN458771 LB524307 UX524307 AET524307 AOP524307 AYL524307 BIH524307 BSD524307 CBZ524307 CLV524307 CVR524307 DFN524307 DPJ524307 DZF524307 EJB524307 ESX524307 FCT524307 FMP524307 FWL524307 GGH524307 GQD524307 GZZ524307 HJV524307 HTR524307 IDN524307 INJ524307 IXF524307 JHB524307 JQX524307 KAT524307 KKP524307 KUL524307 LEH524307 LOD524307 LXZ524307 MHV524307 MRR524307 NBN524307 NLJ524307 NVF524307 OFB524307 OOX524307 OYT524307 PIP524307 PSL524307 QCH524307 QMD524307 QVZ524307 RFV524307 RPR524307 RZN524307 SJJ524307 STF524307 TDB524307 TMX524307 TWT524307 UGP524307 UQL524307 VAH524307 VKD524307 VTZ524307 WDV524307 WNR524307 WXN524307 LB589843 UX589843 AET589843 AOP589843 AYL589843 BIH589843 BSD589843 CBZ589843 CLV589843 CVR589843 DFN589843 DPJ589843 DZF589843 EJB589843 ESX589843 FCT589843 FMP589843 FWL589843 GGH589843 GQD589843 GZZ589843 HJV589843 HTR589843 IDN589843 INJ589843 IXF589843 JHB589843 JQX589843 KAT589843 KKP589843 KUL589843 LEH589843 LOD589843 LXZ589843 MHV589843 MRR589843 NBN589843 NLJ589843 NVF589843 OFB589843 OOX589843 OYT589843 PIP589843 PSL589843 QCH589843 QMD589843 QVZ589843 RFV589843 RPR589843 RZN589843 SJJ589843 STF589843 TDB589843 TMX589843 TWT589843 UGP589843 UQL589843 VAH589843 VKD589843 VTZ589843 WDV589843 WNR589843 WXN589843 LB655379 UX655379 AET655379 AOP655379 AYL655379 BIH655379 BSD655379 CBZ655379 CLV655379 CVR655379 DFN655379 DPJ655379 DZF655379 EJB655379 ESX655379 FCT655379 FMP655379 FWL655379 GGH655379 GQD655379 GZZ655379 HJV655379 HTR655379 IDN655379 INJ655379 IXF655379 JHB655379 JQX655379 KAT655379 KKP655379 KUL655379 LEH655379 LOD655379 LXZ655379 MHV655379 MRR655379 NBN655379 NLJ655379 NVF655379 OFB655379 OOX655379 OYT655379 PIP655379 PSL655379 QCH655379 QMD655379 QVZ655379 RFV655379 RPR655379 RZN655379 SJJ655379 STF655379 TDB655379 TMX655379 TWT655379 UGP655379 UQL655379 VAH655379 VKD655379 VTZ655379 WDV655379 WNR655379 WXN655379 LB720915 UX720915 AET720915 AOP720915 AYL720915 BIH720915 BSD720915 CBZ720915 CLV720915 CVR720915 DFN720915 DPJ720915 DZF720915 EJB720915 ESX720915 FCT720915 FMP720915 FWL720915 GGH720915 GQD720915 GZZ720915 HJV720915 HTR720915 IDN720915 INJ720915 IXF720915 JHB720915 JQX720915 KAT720915 KKP720915 KUL720915 LEH720915 LOD720915 LXZ720915 MHV720915 MRR720915 NBN720915 NLJ720915 NVF720915 OFB720915 OOX720915 OYT720915 PIP720915 PSL720915 QCH720915 QMD720915 QVZ720915 RFV720915 RPR720915 RZN720915 SJJ720915 STF720915 TDB720915 TMX720915 TWT720915 UGP720915 UQL720915 VAH720915 VKD720915 VTZ720915 WDV720915 WNR720915 WXN720915 LB786451 UX786451 AET786451 AOP786451 AYL786451 BIH786451 BSD786451 CBZ786451 CLV786451 CVR786451 DFN786451 DPJ786451 DZF786451 EJB786451 ESX786451 FCT786451 FMP786451 FWL786451 GGH786451 GQD786451 GZZ786451 HJV786451 HTR786451 IDN786451 INJ786451 IXF786451 JHB786451 JQX786451 KAT786451 KKP786451 KUL786451 LEH786451 LOD786451 LXZ786451 MHV786451 MRR786451 NBN786451 NLJ786451 NVF786451 OFB786451 OOX786451 OYT786451 PIP786451 PSL786451 QCH786451 QMD786451 QVZ786451 RFV786451 RPR786451 RZN786451 SJJ786451 STF786451 TDB786451 TMX786451 TWT786451 UGP786451 UQL786451 VAH786451 VKD786451 VTZ786451 WDV786451 WNR786451 WXN786451 LB851987 UX851987 AET851987 AOP851987 AYL851987 BIH851987 BSD851987 CBZ851987 CLV851987 CVR851987 DFN851987 DPJ851987 DZF851987 EJB851987 ESX851987 FCT851987 FMP851987 FWL851987 GGH851987 GQD851987 GZZ851987 HJV851987 HTR851987 IDN851987 INJ851987 IXF851987 JHB851987 JQX851987 KAT851987 KKP851987 KUL851987 LEH851987 LOD851987 LXZ851987 MHV851987 MRR851987 NBN851987 NLJ851987 NVF851987 OFB851987 OOX851987 OYT851987 PIP851987 PSL851987 QCH851987 QMD851987 QVZ851987 RFV851987 RPR851987 RZN851987 SJJ851987 STF851987 TDB851987 TMX851987 TWT851987 UGP851987 UQL851987 VAH851987 VKD851987 VTZ851987 WDV851987 WNR851987 WXN851987 LB917523 UX917523 AET917523 AOP917523 AYL917523 BIH917523 BSD917523 CBZ917523 CLV917523 CVR917523 DFN917523 DPJ917523 DZF917523 EJB917523 ESX917523 FCT917523 FMP917523 FWL917523 GGH917523 GQD917523 GZZ917523 HJV917523 HTR917523 IDN917523 INJ917523 IXF917523 JHB917523 JQX917523 KAT917523 KKP917523 KUL917523 LEH917523 LOD917523 LXZ917523 MHV917523 MRR917523 NBN917523 NLJ917523 NVF917523 OFB917523 OOX917523 OYT917523 PIP917523 PSL917523 QCH917523 QMD917523 QVZ917523 RFV917523 RPR917523 RZN917523 SJJ917523 STF917523 TDB917523 TMX917523 TWT917523 UGP917523 UQL917523 VAH917523 VKD917523 VTZ917523 WDV917523 WNR917523 WXN917523 LB983059 UX983059 AET983059 AOP983059 AYL983059 BIH983059 BSD983059 CBZ983059 CLV983059 CVR983059 DFN983059 DPJ983059 DZF983059 EJB983059 ESX983059 FCT983059 FMP983059 FWL983059 GGH983059 GQD983059 GZZ983059 HJV983059 HTR983059 IDN983059 INJ983059 IXF983059 JHB983059 JQX983059 KAT983059 KKP983059 KUL983059 LEH983059 LOD983059 LXZ983059 MHV983059 MRR983059 NBN983059 NLJ983059 NVF983059 OFB983059 OOX983059 OYT983059 PIP983059 PSL983059 QCH983059 QMD983059 QVZ983059 RFV983059 RPR983059 RZN983059 SJJ983059 STF983059 TDB983059 TMX983059 TWT983059 UGP983059 UQL983059 VAH983059 VKD983059 VTZ983059 WDV983059 WNR983059 KZ26 UV26 AER26 AON26 AYJ26 BIF26 BSB26 CBX26 CLT26 CVP26 DFL26 DPH26 DZD26 EIZ26 ESV26 FCR26 FMN26 FWJ26 GGF26 GQB26 GZX26 HJT26 HTP26 IDL26 INH26 IXD26 JGZ26 JQV26 KAR26 KKN26 KUJ26 LEF26 LOB26 LXX26 MHT26 MRP26 NBL26 NLH26 NVD26 OEZ26 OOV26 OYR26 PIN26 PSJ26 QCF26 QMB26 QVX26 RFT26 RPP26 RZL26 SJH26 STD26 TCZ26 TMV26 TWR26 UGN26 UQJ26 VAF26 VKB26 VTX26 WDT26 WNP26 WXL26 LB26 UX26 AET26 AOP26 AYL26 BIH26 BSD26 CBZ26 CLV26 CVR26 DFN26 DPJ26 DZF26 EJB26 ESX26 FCT26 FMP26 FWL26 GGH26 GQD26 GZZ26 HJV26 HTR26 IDN26 INJ26 IXF26 JHB26 JQX26 KAT26 KKP26 KUL26 LEH26 LOD26 LXZ26 MHV26 MRR26 NBN26 NLJ26 NVF26 OFB26 OOX26 OYT26 PIP26 PSL26 QCH26 QMD26 QVZ26 RFV26 RPR26 RZN26 SJJ26 STF26 TDB26 TMX26 TWT26 UGP26 UQL26 VAH26 VKD26 VTZ26 WDV26 WNR26 WXN26 WDV24 VTZ24 VKD24 VAH24 UQL24 UGP24 TWT24 TMX24 TDB24 STF24 SJJ24 RZN24 RPR24 RFV24 QVZ24 QMD24 QCH24 PSL24 PIP24 OYT24 OOX24 OFB24 NVF24 NLJ24 NBN24 MRR24 MHV24 LXZ24 LOD24 LEH24 KUL24 KKP24 KAT24 JQX24 JHB24 IXF24 INJ24 IDN24 HTR24 HJV24 GZZ24 GQD24 GGH24 FWL24 FMP24 FCT24 ESX24 EJB24 DZF24 DPJ24 DFN24 CVR24 CLV24 CBZ24 BSD24 BIH24 AYL24 AOP24 AET24 UX24 LB24 WXN24 WXL24 WNP24 WDT24 VTX24 VKB24 VAF24 UQJ24 UGN24 TWR24 TMV24 TCZ24 STD24 SJH24 RZL24 RPP24 RFT24 QVX24 QMB24 QCF24 PSJ24 PIN24 OYR24 OOV24 OEZ24 NVD24 NLH24 NBL24 MRP24 MHT24 LXX24 LOB24 LEF24 KUJ24 KKN24 KAR24 JQV24 JGZ24 IXD24 INH24 IDL24 HTP24 HJT24 GZX24 GQB24 GGF24 FWJ24 FMN24 FCR24 ESV24 EIZ24 DZD24 DPH24 DFL24 CVP24 CLT24 CBX24 BSB24 BIF24 AYJ24 AON24 AER24 UV24 KZ24 WNR24 KZ28 UV28 AER28 AON28 AYJ28 BIF28 BSB28 CBX28 CLT28 CVP28 DFL28 DPH28 DZD28 EIZ28 ESV28 FCR28 FMN28 FWJ28 GGF28 GQB28 GZX28 HJT28 HTP28 IDL28 INH28 IXD28 JGZ28 JQV28 KAR28 KKN28 KUJ28 LEF28 LOB28 LXX28 MHT28 MRP28 NBL28 NLH28 NVD28 OEZ28 OOV28 OYR28 PIN28 PSJ28 QCF28 QMB28 QVX28 RFT28 RPP28 RZL28 SJH28 STD28 TCZ28 TMV28 TWR28 UGN28 UQJ28 VAF28 VKB28 VTX28 WDT28 WNP28 WXL28 LB28 UX28 AET28 AOP28 AYL28 BIH28 BSD28 CBZ28 CLV28 CVR28 DFN28 DPJ28 DZF28 EJB28 ESX28 FCT28 FMP28 FWL28 GGH28 GQD28 GZZ28 HJV28 HTR28 IDN28 INJ28 IXF28 JHB28 JQX28 KAT28 KKP28 KUL28 LEH28 LOD28 LXZ28 MHV28 MRR28 NBN28 NLJ28 NVF28 OFB28 OOX28 OYT28 PIP28 PSL28 QCH28 QMD28 QVZ28 RFV28 RPR28 RZN28 SJJ28 STF28 TDB28 TMX28 TWT28 UGP28 UQL28 VAH28 VKD28 VTZ28 WDV28 WNR28 WXN28 AN28:AO28 AI28:AJ28 AD28:AE28 Y28:Z28 T28:U28 O28:P28 AS28:AT28 AX28:AY28 BH28:BI28 BC28:BD28 BC24 BH24 AX24 AS24 O24 T24 Y24 AD24 AI24 AN24 AN26:AO26 AI26:AJ26 AD26:AE26 Y26:Z26 T26:U26 O26:P26 AS26:AT26 AX26:AY26 BH26:BI26 BC26:BD26 AN65555:AO65555 AN131091:AO131091 AN196627:AO196627 AN262163:AO262163 AN327699:AO327699 AN393235:AO393235 AN458771:AO458771 AN524307:AO524307 AN589843:AO589843 AN655379:AO655379 AN720915:AO720915 AN786451:AO786451 AN851987:AO851987 AN917523:AO917523 AN983059:AO983059 AI65555:AJ65555 AI131091:AJ131091 AI196627:AJ196627 AI262163:AJ262163 AI327699:AJ327699 AI393235:AJ393235 AI458771:AJ458771 AI524307:AJ524307 AI589843:AJ589843 AI655379:AJ655379 AI720915:AJ720915 AI786451:AJ786451 AI851987:AJ851987 AI917523:AJ917523 AI983059:AJ983059 AD65555:AE65555 AD131091:AE131091 AD196627:AE196627 AD262163:AE262163 AD327699:AE327699 AD393235:AE393235 AD458771:AE458771 AD524307:AE524307 AD589843:AE589843 AD655379:AE655379 AD720915:AE720915 AD786451:AE786451 AD851987:AE851987 AD917523:AE917523 AD983059:AE983059 Y65555:Z65555 Y131091:Z131091 Y196627:Z196627 Y262163:Z262163 Y327699:Z327699 Y393235:Z393235 Y458771:Z458771 Y524307:Z524307 Y589843:Z589843 Y655379:Z655379 Y720915:Z720915 Y786451:Z786451 Y851987:Z851987 Y917523:Z917523 Y983059:Z983059 T65555:U65555 T131091:U131091 T196627:U196627 T262163:U262163 T327699:U327699 T393235:U393235 T458771:U458771 T524307:U524307 T589843:U589843 T655379:U655379 T720915:U720915 T786451:U786451 T851987:U851987 T917523:U917523 T983059:U983059 O65555:P65555 O131091:P131091 O196627:P196627 O262163:P262163 O327699:P327699 O393235:P393235 O458771:P458771 O524307:P524307 O589843:P589843 O655379:P655379 O720915:P720915 O786451:P786451 O851987:P851987 O917523:P917523 O983059:P983059 AS65555:AT65555 AS131091:AT131091 AS196627:AT196627 AS262163:AT262163 AS327699:AT327699 AS393235:AT393235 AS458771:AT458771 AS524307:AT524307 AS589843:AT589843 AS655379:AT655379 AS720915:AT720915 AS786451:AT786451 AS851987:AT851987 AS917523:AT917523 AS983059:AT983059 AX65555:AY65555 AX131091:AY131091 AX196627:AY196627 AX262163:AY262163 AX327699:AY327699 AX393235:AY393235 AX458771:AY458771 AX524307:AY524307 AX589843:AY589843 AX655379:AY655379 AX720915:AY720915 AX786451:AY786451 AX851987:AY851987 AX917523:AY917523 AX983059:AY983059 BH65555:BI65555 BH131091:BI131091 BH196627:BI196627 BH262163:BI262163 BH327699:BI327699 BH393235:BI393235 BH458771:BI458771 BH524307:BI524307 BH589843:BI589843 BH655379:BI655379 BH720915:BI720915 BH786451:BI786451 BH851987:BI851987 BH917523:BI917523 BH983059:BI983059 BC65555:BD65555 BC131091:BD131091 BC196627:BD196627 BC262163:BD262163 BC327699:BD327699 BC393235:BD393235 BC458771:BD458771 BC524307:BD524307 BC589843:BD589843 BC655379:BD655379 BC720915:BD720915 BC786451:BD786451 BC851987:BD851987 BC917523:BD917523 BC983059:BD983059"/>
    <dataValidation allowBlank="1" showInputMessage="1" showErrorMessage="1" prompt="Для выбора выполните двойной щелчок левой клавиши мыши по соответствующей ячейке." sqref="LA65555 UW65555 AES65555 AOO65555 AYK65555 BIG65555 BSC65555 CBY65555 CLU65555 CVQ65555 DFM65555 DPI65555 DZE65555 EJA65555 ESW65555 FCS65555 FMO65555 FWK65555 GGG65555 GQC65555 GZY65555 HJU65555 HTQ65555 IDM65555 INI65555 IXE65555 JHA65555 JQW65555 KAS65555 KKO65555 KUK65555 LEG65555 LOC65555 LXY65555 MHU65555 MRQ65555 NBM65555 NLI65555 NVE65555 OFA65555 OOW65555 OYS65555 PIO65555 PSK65555 QCG65555 QMC65555 QVY65555 RFU65555 RPQ65555 RZM65555 SJI65555 STE65555 TDA65555 TMW65555 TWS65555 UGO65555 UQK65555 VAG65555 VKC65555 VTY65555 WDU65555 WNQ65555 WXM65555 LA131091 UW131091 AES131091 AOO131091 AYK131091 BIG131091 BSC131091 CBY131091 CLU131091 CVQ131091 DFM131091 DPI131091 DZE131091 EJA131091 ESW131091 FCS131091 FMO131091 FWK131091 GGG131091 GQC131091 GZY131091 HJU131091 HTQ131091 IDM131091 INI131091 IXE131091 JHA131091 JQW131091 KAS131091 KKO131091 KUK131091 LEG131091 LOC131091 LXY131091 MHU131091 MRQ131091 NBM131091 NLI131091 NVE131091 OFA131091 OOW131091 OYS131091 PIO131091 PSK131091 QCG131091 QMC131091 QVY131091 RFU131091 RPQ131091 RZM131091 SJI131091 STE131091 TDA131091 TMW131091 TWS131091 UGO131091 UQK131091 VAG131091 VKC131091 VTY131091 WDU131091 WNQ131091 WXM131091 LA196627 UW196627 AES196627 AOO196627 AYK196627 BIG196627 BSC196627 CBY196627 CLU196627 CVQ196627 DFM196627 DPI196627 DZE196627 EJA196627 ESW196627 FCS196627 FMO196627 FWK196627 GGG196627 GQC196627 GZY196627 HJU196627 HTQ196627 IDM196627 INI196627 IXE196627 JHA196627 JQW196627 KAS196627 KKO196627 KUK196627 LEG196627 LOC196627 LXY196627 MHU196627 MRQ196627 NBM196627 NLI196627 NVE196627 OFA196627 OOW196627 OYS196627 PIO196627 PSK196627 QCG196627 QMC196627 QVY196627 RFU196627 RPQ196627 RZM196627 SJI196627 STE196627 TDA196627 TMW196627 TWS196627 UGO196627 UQK196627 VAG196627 VKC196627 VTY196627 WDU196627 WNQ196627 WXM196627 LA262163 UW262163 AES262163 AOO262163 AYK262163 BIG262163 BSC262163 CBY262163 CLU262163 CVQ262163 DFM262163 DPI262163 DZE262163 EJA262163 ESW262163 FCS262163 FMO262163 FWK262163 GGG262163 GQC262163 GZY262163 HJU262163 HTQ262163 IDM262163 INI262163 IXE262163 JHA262163 JQW262163 KAS262163 KKO262163 KUK262163 LEG262163 LOC262163 LXY262163 MHU262163 MRQ262163 NBM262163 NLI262163 NVE262163 OFA262163 OOW262163 OYS262163 PIO262163 PSK262163 QCG262163 QMC262163 QVY262163 RFU262163 RPQ262163 RZM262163 SJI262163 STE262163 TDA262163 TMW262163 TWS262163 UGO262163 UQK262163 VAG262163 VKC262163 VTY262163 WDU262163 WNQ262163 WXM262163 LA327699 UW327699 AES327699 AOO327699 AYK327699 BIG327699 BSC327699 CBY327699 CLU327699 CVQ327699 DFM327699 DPI327699 DZE327699 EJA327699 ESW327699 FCS327699 FMO327699 FWK327699 GGG327699 GQC327699 GZY327699 HJU327699 HTQ327699 IDM327699 INI327699 IXE327699 JHA327699 JQW327699 KAS327699 KKO327699 KUK327699 LEG327699 LOC327699 LXY327699 MHU327699 MRQ327699 NBM327699 NLI327699 NVE327699 OFA327699 OOW327699 OYS327699 PIO327699 PSK327699 QCG327699 QMC327699 QVY327699 RFU327699 RPQ327699 RZM327699 SJI327699 STE327699 TDA327699 TMW327699 TWS327699 UGO327699 UQK327699 VAG327699 VKC327699 VTY327699 WDU327699 WNQ327699 WXM327699 LA393235 UW393235 AES393235 AOO393235 AYK393235 BIG393235 BSC393235 CBY393235 CLU393235 CVQ393235 DFM393235 DPI393235 DZE393235 EJA393235 ESW393235 FCS393235 FMO393235 FWK393235 GGG393235 GQC393235 GZY393235 HJU393235 HTQ393235 IDM393235 INI393235 IXE393235 JHA393235 JQW393235 KAS393235 KKO393235 KUK393235 LEG393235 LOC393235 LXY393235 MHU393235 MRQ393235 NBM393235 NLI393235 NVE393235 OFA393235 OOW393235 OYS393235 PIO393235 PSK393235 QCG393235 QMC393235 QVY393235 RFU393235 RPQ393235 RZM393235 SJI393235 STE393235 TDA393235 TMW393235 TWS393235 UGO393235 UQK393235 VAG393235 VKC393235 VTY393235 WDU393235 WNQ393235 WXM393235 LA458771 UW458771 AES458771 AOO458771 AYK458771 BIG458771 BSC458771 CBY458771 CLU458771 CVQ458771 DFM458771 DPI458771 DZE458771 EJA458771 ESW458771 FCS458771 FMO458771 FWK458771 GGG458771 GQC458771 GZY458771 HJU458771 HTQ458771 IDM458771 INI458771 IXE458771 JHA458771 JQW458771 KAS458771 KKO458771 KUK458771 LEG458771 LOC458771 LXY458771 MHU458771 MRQ458771 NBM458771 NLI458771 NVE458771 OFA458771 OOW458771 OYS458771 PIO458771 PSK458771 QCG458771 QMC458771 QVY458771 RFU458771 RPQ458771 RZM458771 SJI458771 STE458771 TDA458771 TMW458771 TWS458771 UGO458771 UQK458771 VAG458771 VKC458771 VTY458771 WDU458771 WNQ458771 WXM458771 LA524307 UW524307 AES524307 AOO524307 AYK524307 BIG524307 BSC524307 CBY524307 CLU524307 CVQ524307 DFM524307 DPI524307 DZE524307 EJA524307 ESW524307 FCS524307 FMO524307 FWK524307 GGG524307 GQC524307 GZY524307 HJU524307 HTQ524307 IDM524307 INI524307 IXE524307 JHA524307 JQW524307 KAS524307 KKO524307 KUK524307 LEG524307 LOC524307 LXY524307 MHU524307 MRQ524307 NBM524307 NLI524307 NVE524307 OFA524307 OOW524307 OYS524307 PIO524307 PSK524307 QCG524307 QMC524307 QVY524307 RFU524307 RPQ524307 RZM524307 SJI524307 STE524307 TDA524307 TMW524307 TWS524307 UGO524307 UQK524307 VAG524307 VKC524307 VTY524307 WDU524307 WNQ524307 WXM524307 LA589843 UW589843 AES589843 AOO589843 AYK589843 BIG589843 BSC589843 CBY589843 CLU589843 CVQ589843 DFM589843 DPI589843 DZE589843 EJA589843 ESW589843 FCS589843 FMO589843 FWK589843 GGG589843 GQC589843 GZY589843 HJU589843 HTQ589843 IDM589843 INI589843 IXE589843 JHA589843 JQW589843 KAS589843 KKO589843 KUK589843 LEG589843 LOC589843 LXY589843 MHU589843 MRQ589843 NBM589843 NLI589843 NVE589843 OFA589843 OOW589843 OYS589843 PIO589843 PSK589843 QCG589843 QMC589843 QVY589843 RFU589843 RPQ589843 RZM589843 SJI589843 STE589843 TDA589843 TMW589843 TWS589843 UGO589843 UQK589843 VAG589843 VKC589843 VTY589843 WDU589843 WNQ589843 WXM589843 LA655379 UW655379 AES655379 AOO655379 AYK655379 BIG655379 BSC655379 CBY655379 CLU655379 CVQ655379 DFM655379 DPI655379 DZE655379 EJA655379 ESW655379 FCS655379 FMO655379 FWK655379 GGG655379 GQC655379 GZY655379 HJU655379 HTQ655379 IDM655379 INI655379 IXE655379 JHA655379 JQW655379 KAS655379 KKO655379 KUK655379 LEG655379 LOC655379 LXY655379 MHU655379 MRQ655379 NBM655379 NLI655379 NVE655379 OFA655379 OOW655379 OYS655379 PIO655379 PSK655379 QCG655379 QMC655379 QVY655379 RFU655379 RPQ655379 RZM655379 SJI655379 STE655379 TDA655379 TMW655379 TWS655379 UGO655379 UQK655379 VAG655379 VKC655379 VTY655379 WDU655379 WNQ655379 WXM655379 LA720915 UW720915 AES720915 AOO720915 AYK720915 BIG720915 BSC720915 CBY720915 CLU720915 CVQ720915 DFM720915 DPI720915 DZE720915 EJA720915 ESW720915 FCS720915 FMO720915 FWK720915 GGG720915 GQC720915 GZY720915 HJU720915 HTQ720915 IDM720915 INI720915 IXE720915 JHA720915 JQW720915 KAS720915 KKO720915 KUK720915 LEG720915 LOC720915 LXY720915 MHU720915 MRQ720915 NBM720915 NLI720915 NVE720915 OFA720915 OOW720915 OYS720915 PIO720915 PSK720915 QCG720915 QMC720915 QVY720915 RFU720915 RPQ720915 RZM720915 SJI720915 STE720915 TDA720915 TMW720915 TWS720915 UGO720915 UQK720915 VAG720915 VKC720915 VTY720915 WDU720915 WNQ720915 WXM720915 LA786451 UW786451 AES786451 AOO786451 AYK786451 BIG786451 BSC786451 CBY786451 CLU786451 CVQ786451 DFM786451 DPI786451 DZE786451 EJA786451 ESW786451 FCS786451 FMO786451 FWK786451 GGG786451 GQC786451 GZY786451 HJU786451 HTQ786451 IDM786451 INI786451 IXE786451 JHA786451 JQW786451 KAS786451 KKO786451 KUK786451 LEG786451 LOC786451 LXY786451 MHU786451 MRQ786451 NBM786451 NLI786451 NVE786451 OFA786451 OOW786451 OYS786451 PIO786451 PSK786451 QCG786451 QMC786451 QVY786451 RFU786451 RPQ786451 RZM786451 SJI786451 STE786451 TDA786451 TMW786451 TWS786451 UGO786451 UQK786451 VAG786451 VKC786451 VTY786451 WDU786451 WNQ786451 WXM786451 LA851987 UW851987 AES851987 AOO851987 AYK851987 BIG851987 BSC851987 CBY851987 CLU851987 CVQ851987 DFM851987 DPI851987 DZE851987 EJA851987 ESW851987 FCS851987 FMO851987 FWK851987 GGG851987 GQC851987 GZY851987 HJU851987 HTQ851987 IDM851987 INI851987 IXE851987 JHA851987 JQW851987 KAS851987 KKO851987 KUK851987 LEG851987 LOC851987 LXY851987 MHU851987 MRQ851987 NBM851987 NLI851987 NVE851987 OFA851987 OOW851987 OYS851987 PIO851987 PSK851987 QCG851987 QMC851987 QVY851987 RFU851987 RPQ851987 RZM851987 SJI851987 STE851987 TDA851987 TMW851987 TWS851987 UGO851987 UQK851987 VAG851987 VKC851987 VTY851987 WDU851987 WNQ851987 WXM851987 LA917523 UW917523 AES917523 AOO917523 AYK917523 BIG917523 BSC917523 CBY917523 CLU917523 CVQ917523 DFM917523 DPI917523 DZE917523 EJA917523 ESW917523 FCS917523 FMO917523 FWK917523 GGG917523 GQC917523 GZY917523 HJU917523 HTQ917523 IDM917523 INI917523 IXE917523 JHA917523 JQW917523 KAS917523 KKO917523 KUK917523 LEG917523 LOC917523 LXY917523 MHU917523 MRQ917523 NBM917523 NLI917523 NVE917523 OFA917523 OOW917523 OYS917523 PIO917523 PSK917523 QCG917523 QMC917523 QVY917523 RFU917523 RPQ917523 RZM917523 SJI917523 STE917523 TDA917523 TMW917523 TWS917523 UGO917523 UQK917523 VAG917523 VKC917523 VTY917523 WDU917523 WNQ917523 WXM917523 LA983059 UW983059 AES983059 AOO983059 AYK983059 BIG983059 BSC983059 CBY983059 CLU983059 CVQ983059 DFM983059 DPI983059 DZE983059 EJA983059 ESW983059 FCS983059 FMO983059 FWK983059 GGG983059 GQC983059 GZY983059 HJU983059 HTQ983059 IDM983059 INI983059 IXE983059 JHA983059 JQW983059 KAS983059 KKO983059 KUK983059 LEG983059 LOC983059 LXY983059 MHU983059 MRQ983059 NBM983059 NLI983059 NVE983059 OFA983059 OOW983059 OYS983059 PIO983059 PSK983059 QCG983059 QMC983059 QVY983059 RFU983059 RPQ983059 RZM983059 SJI983059 STE983059 TDA983059 TMW983059 TWS983059 UGO983059 UQK983059 VAG983059 VKC983059 VTY983059 WDU983059 WNQ983059 WXM983059 LC65555 UY65555 AEU65555 AOQ65555 AYM65555 BII65555 BSE65555 CCA65555 CLW65555 CVS65555 DFO65555 DPK65555 DZG65555 EJC65555 ESY65555 FCU65555 FMQ65555 FWM65555 GGI65555 GQE65555 HAA65555 HJW65555 HTS65555 IDO65555 INK65555 IXG65555 JHC65555 JQY65555 KAU65555 KKQ65555 KUM65555 LEI65555 LOE65555 LYA65555 MHW65555 MRS65555 NBO65555 NLK65555 NVG65555 OFC65555 OOY65555 OYU65555 PIQ65555 PSM65555 QCI65555 QME65555 QWA65555 RFW65555 RPS65555 RZO65555 SJK65555 STG65555 TDC65555 TMY65555 TWU65555 UGQ65555 UQM65555 VAI65555 VKE65555 VUA65555 WDW65555 WNS65555 WXO65555 LC131091 UY131091 AEU131091 AOQ131091 AYM131091 BII131091 BSE131091 CCA131091 CLW131091 CVS131091 DFO131091 DPK131091 DZG131091 EJC131091 ESY131091 FCU131091 FMQ131091 FWM131091 GGI131091 GQE131091 HAA131091 HJW131091 HTS131091 IDO131091 INK131091 IXG131091 JHC131091 JQY131091 KAU131091 KKQ131091 KUM131091 LEI131091 LOE131091 LYA131091 MHW131091 MRS131091 NBO131091 NLK131091 NVG131091 OFC131091 OOY131091 OYU131091 PIQ131091 PSM131091 QCI131091 QME131091 QWA131091 RFW131091 RPS131091 RZO131091 SJK131091 STG131091 TDC131091 TMY131091 TWU131091 UGQ131091 UQM131091 VAI131091 VKE131091 VUA131091 WDW131091 WNS131091 WXO131091 LC196627 UY196627 AEU196627 AOQ196627 AYM196627 BII196627 BSE196627 CCA196627 CLW196627 CVS196627 DFO196627 DPK196627 DZG196627 EJC196627 ESY196627 FCU196627 FMQ196627 FWM196627 GGI196627 GQE196627 HAA196627 HJW196627 HTS196627 IDO196627 INK196627 IXG196627 JHC196627 JQY196627 KAU196627 KKQ196627 KUM196627 LEI196627 LOE196627 LYA196627 MHW196627 MRS196627 NBO196627 NLK196627 NVG196627 OFC196627 OOY196627 OYU196627 PIQ196627 PSM196627 QCI196627 QME196627 QWA196627 RFW196627 RPS196627 RZO196627 SJK196627 STG196627 TDC196627 TMY196627 TWU196627 UGQ196627 UQM196627 VAI196627 VKE196627 VUA196627 WDW196627 WNS196627 WXO196627 LC262163 UY262163 AEU262163 AOQ262163 AYM262163 BII262163 BSE262163 CCA262163 CLW262163 CVS262163 DFO262163 DPK262163 DZG262163 EJC262163 ESY262163 FCU262163 FMQ262163 FWM262163 GGI262163 GQE262163 HAA262163 HJW262163 HTS262163 IDO262163 INK262163 IXG262163 JHC262163 JQY262163 KAU262163 KKQ262163 KUM262163 LEI262163 LOE262163 LYA262163 MHW262163 MRS262163 NBO262163 NLK262163 NVG262163 OFC262163 OOY262163 OYU262163 PIQ262163 PSM262163 QCI262163 QME262163 QWA262163 RFW262163 RPS262163 RZO262163 SJK262163 STG262163 TDC262163 TMY262163 TWU262163 UGQ262163 UQM262163 VAI262163 VKE262163 VUA262163 WDW262163 WNS262163 WXO262163 LC327699 UY327699 AEU327699 AOQ327699 AYM327699 BII327699 BSE327699 CCA327699 CLW327699 CVS327699 DFO327699 DPK327699 DZG327699 EJC327699 ESY327699 FCU327699 FMQ327699 FWM327699 GGI327699 GQE327699 HAA327699 HJW327699 HTS327699 IDO327699 INK327699 IXG327699 JHC327699 JQY327699 KAU327699 KKQ327699 KUM327699 LEI327699 LOE327699 LYA327699 MHW327699 MRS327699 NBO327699 NLK327699 NVG327699 OFC327699 OOY327699 OYU327699 PIQ327699 PSM327699 QCI327699 QME327699 QWA327699 RFW327699 RPS327699 RZO327699 SJK327699 STG327699 TDC327699 TMY327699 TWU327699 UGQ327699 UQM327699 VAI327699 VKE327699 VUA327699 WDW327699 WNS327699 WXO327699 LC393235 UY393235 AEU393235 AOQ393235 AYM393235 BII393235 BSE393235 CCA393235 CLW393235 CVS393235 DFO393235 DPK393235 DZG393235 EJC393235 ESY393235 FCU393235 FMQ393235 FWM393235 GGI393235 GQE393235 HAA393235 HJW393235 HTS393235 IDO393235 INK393235 IXG393235 JHC393235 JQY393235 KAU393235 KKQ393235 KUM393235 LEI393235 LOE393235 LYA393235 MHW393235 MRS393235 NBO393235 NLK393235 NVG393235 OFC393235 OOY393235 OYU393235 PIQ393235 PSM393235 QCI393235 QME393235 QWA393235 RFW393235 RPS393235 RZO393235 SJK393235 STG393235 TDC393235 TMY393235 TWU393235 UGQ393235 UQM393235 VAI393235 VKE393235 VUA393235 WDW393235 WNS393235 WXO393235 LC458771 UY458771 AEU458771 AOQ458771 AYM458771 BII458771 BSE458771 CCA458771 CLW458771 CVS458771 DFO458771 DPK458771 DZG458771 EJC458771 ESY458771 FCU458771 FMQ458771 FWM458771 GGI458771 GQE458771 HAA458771 HJW458771 HTS458771 IDO458771 INK458771 IXG458771 JHC458771 JQY458771 KAU458771 KKQ458771 KUM458771 LEI458771 LOE458771 LYA458771 MHW458771 MRS458771 NBO458771 NLK458771 NVG458771 OFC458771 OOY458771 OYU458771 PIQ458771 PSM458771 QCI458771 QME458771 QWA458771 RFW458771 RPS458771 RZO458771 SJK458771 STG458771 TDC458771 TMY458771 TWU458771 UGQ458771 UQM458771 VAI458771 VKE458771 VUA458771 WDW458771 WNS458771 WXO458771 LC524307 UY524307 AEU524307 AOQ524307 AYM524307 BII524307 BSE524307 CCA524307 CLW524307 CVS524307 DFO524307 DPK524307 DZG524307 EJC524307 ESY524307 FCU524307 FMQ524307 FWM524307 GGI524307 GQE524307 HAA524307 HJW524307 HTS524307 IDO524307 INK524307 IXG524307 JHC524307 JQY524307 KAU524307 KKQ524307 KUM524307 LEI524307 LOE524307 LYA524307 MHW524307 MRS524307 NBO524307 NLK524307 NVG524307 OFC524307 OOY524307 OYU524307 PIQ524307 PSM524307 QCI524307 QME524307 QWA524307 RFW524307 RPS524307 RZO524307 SJK524307 STG524307 TDC524307 TMY524307 TWU524307 UGQ524307 UQM524307 VAI524307 VKE524307 VUA524307 WDW524307 WNS524307 WXO524307 LC589843 UY589843 AEU589843 AOQ589843 AYM589843 BII589843 BSE589843 CCA589843 CLW589843 CVS589843 DFO589843 DPK589843 DZG589843 EJC589843 ESY589843 FCU589843 FMQ589843 FWM589843 GGI589843 GQE589843 HAA589843 HJW589843 HTS589843 IDO589843 INK589843 IXG589843 JHC589843 JQY589843 KAU589843 KKQ589843 KUM589843 LEI589843 LOE589843 LYA589843 MHW589843 MRS589843 NBO589843 NLK589843 NVG589843 OFC589843 OOY589843 OYU589843 PIQ589843 PSM589843 QCI589843 QME589843 QWA589843 RFW589843 RPS589843 RZO589843 SJK589843 STG589843 TDC589843 TMY589843 TWU589843 UGQ589843 UQM589843 VAI589843 VKE589843 VUA589843 WDW589843 WNS589843 WXO589843 LC655379 UY655379 AEU655379 AOQ655379 AYM655379 BII655379 BSE655379 CCA655379 CLW655379 CVS655379 DFO655379 DPK655379 DZG655379 EJC655379 ESY655379 FCU655379 FMQ655379 FWM655379 GGI655379 GQE655379 HAA655379 HJW655379 HTS655379 IDO655379 INK655379 IXG655379 JHC655379 JQY655379 KAU655379 KKQ655379 KUM655379 LEI655379 LOE655379 LYA655379 MHW655379 MRS655379 NBO655379 NLK655379 NVG655379 OFC655379 OOY655379 OYU655379 PIQ655379 PSM655379 QCI655379 QME655379 QWA655379 RFW655379 RPS655379 RZO655379 SJK655379 STG655379 TDC655379 TMY655379 TWU655379 UGQ655379 UQM655379 VAI655379 VKE655379 VUA655379 WDW655379 WNS655379 WXO655379 LC720915 UY720915 AEU720915 AOQ720915 AYM720915 BII720915 BSE720915 CCA720915 CLW720915 CVS720915 DFO720915 DPK720915 DZG720915 EJC720915 ESY720915 FCU720915 FMQ720915 FWM720915 GGI720915 GQE720915 HAA720915 HJW720915 HTS720915 IDO720915 INK720915 IXG720915 JHC720915 JQY720915 KAU720915 KKQ720915 KUM720915 LEI720915 LOE720915 LYA720915 MHW720915 MRS720915 NBO720915 NLK720915 NVG720915 OFC720915 OOY720915 OYU720915 PIQ720915 PSM720915 QCI720915 QME720915 QWA720915 RFW720915 RPS720915 RZO720915 SJK720915 STG720915 TDC720915 TMY720915 TWU720915 UGQ720915 UQM720915 VAI720915 VKE720915 VUA720915 WDW720915 WNS720915 WXO720915 LC786451 UY786451 AEU786451 AOQ786451 AYM786451 BII786451 BSE786451 CCA786451 CLW786451 CVS786451 DFO786451 DPK786451 DZG786451 EJC786451 ESY786451 FCU786451 FMQ786451 FWM786451 GGI786451 GQE786451 HAA786451 HJW786451 HTS786451 IDO786451 INK786451 IXG786451 JHC786451 JQY786451 KAU786451 KKQ786451 KUM786451 LEI786451 LOE786451 LYA786451 MHW786451 MRS786451 NBO786451 NLK786451 NVG786451 OFC786451 OOY786451 OYU786451 PIQ786451 PSM786451 QCI786451 QME786451 QWA786451 RFW786451 RPS786451 RZO786451 SJK786451 STG786451 TDC786451 TMY786451 TWU786451 UGQ786451 UQM786451 VAI786451 VKE786451 VUA786451 WDW786451 WNS786451 WXO786451 LC851987 UY851987 AEU851987 AOQ851987 AYM851987 BII851987 BSE851987 CCA851987 CLW851987 CVS851987 DFO851987 DPK851987 DZG851987 EJC851987 ESY851987 FCU851987 FMQ851987 FWM851987 GGI851987 GQE851987 HAA851987 HJW851987 HTS851987 IDO851987 INK851987 IXG851987 JHC851987 JQY851987 KAU851987 KKQ851987 KUM851987 LEI851987 LOE851987 LYA851987 MHW851987 MRS851987 NBO851987 NLK851987 NVG851987 OFC851987 OOY851987 OYU851987 PIQ851987 PSM851987 QCI851987 QME851987 QWA851987 RFW851987 RPS851987 RZO851987 SJK851987 STG851987 TDC851987 TMY851987 TWU851987 UGQ851987 UQM851987 VAI851987 VKE851987 VUA851987 WDW851987 WNS851987 WXO851987 LC917523 UY917523 AEU917523 AOQ917523 AYM917523 BII917523 BSE917523 CCA917523 CLW917523 CVS917523 DFO917523 DPK917523 DZG917523 EJC917523 ESY917523 FCU917523 FMQ917523 FWM917523 GGI917523 GQE917523 HAA917523 HJW917523 HTS917523 IDO917523 INK917523 IXG917523 JHC917523 JQY917523 KAU917523 KKQ917523 KUM917523 LEI917523 LOE917523 LYA917523 MHW917523 MRS917523 NBO917523 NLK917523 NVG917523 OFC917523 OOY917523 OYU917523 PIQ917523 PSM917523 QCI917523 QME917523 QWA917523 RFW917523 RPS917523 RZO917523 SJK917523 STG917523 TDC917523 TMY917523 TWU917523 UGQ917523 UQM917523 VAI917523 VKE917523 VUA917523 WDW917523 WNS917523 WXO917523 WXO983059 LC983059 UY983059 AEU983059 AOQ983059 AYM983059 BII983059 BSE983059 CCA983059 CLW983059 CVS983059 DFO983059 DPK983059 DZG983059 EJC983059 ESY983059 FCU983059 FMQ983059 FWM983059 GGI983059 GQE983059 HAA983059 HJW983059 HTS983059 IDO983059 INK983059 IXG983059 JHC983059 JQY983059 KAU983059 KKQ983059 KUM983059 LEI983059 LOE983059 LYA983059 MHW983059 MRS983059 NBO983059 NLK983059 NVG983059 OFC983059 OOY983059 OYU983059 PIQ983059 PSM983059 QCI983059 QME983059 QWA983059 RFW983059 RPS983059 RZO983059 SJK983059 STG983059 TDC983059 TMY983059 TWU983059 UGQ983059 UQM983059 VAI983059 VKE983059 VUA983059 WDW983059 WNS983059 AES26 AOO26 AYK26 BIG26 BSC26 CBY26 CLU26 CVQ26 DFM26 DPI26 DZE26 EJA26 ESW26 FCS26 FMO26 FWK26 GGG26 GQC26 GZY26 HJU26 HTQ26 IDM26 INI26 IXE26 JHA26 JQW26 KAS26 KKO26 KUK26 LEG26 LOC26 LXY26 MHU26 MRQ26 NBM26 NLI26 NVE26 OFA26 OOW26 OYS26 PIO26 PSK26 QCG26 QMC26 QVY26 RFU26 RPQ26 RZM26 SJI26 STE26 TDA26 TMW26 TWS26 UGO26 UQK26 VAG26 VKC26 VTY26 WDU26 WNQ26 WXM26 LC26 UW26 UY26 AEU26 AOQ26 AYM26 BII26 BSE26 CCA26 CLW26 CVS26 DFO26 DPK26 DZG26 EJC26 ESY26 FCU26 FMQ26 FWM26 GGI26 GQE26 HAA26 HJW26 HTS26 IDO26 INK26 IXG26 JHC26 JQY26 KAU26 KKQ26 KUM26 LEI26 LOE26 LYA26 MHW26 MRS26 NBO26 NLK26 NVG26 OFC26 OOY26 OYU26 PIQ26 PSM26 QCI26 QME26 QWA26 RFW26 RPS26 RZO26 SJK26 STG26 TDC26 TMY26 TWU26 UGQ26 UQM26 VAI26 VKE26 VUA26 WDW26 WNS26 WXO26 LA26 WNS24 WDW24 VUA24 VKE24 VAI24 UQM24 UGQ24 TWU24 TMY24 TDC24 STG24 SJK24 RZO24 RPS24 RFW24 QWA24 QME24 QCI24 PSM24 PIQ24 OYU24 OOY24 OFC24 NVG24 NLK24 NBO24 MRS24 MHW24 LYA24 LOE24 LEI24 KUM24 KKQ24 KAU24 JQY24 JHC24 IXG24 INK24 IDO24 HTS24 HJW24 HAA24 GQE24 GGI24 FWM24 FMQ24 FCU24 ESY24 EJC24 DZG24 DPK24 DFO24 CVS24 CLW24 CCA24 BSE24 BII24 AYM24 AOQ24 AEU24 UY24 UW24 LC24 WXM24 WNQ24 WDU24 VTY24 VKC24 VAG24 UQK24 UGO24 TWS24 TMW24 TDA24 STE24 SJI24 RZM24 RPQ24 RFU24 QVY24 QMC24 QCG24 PSK24 PIO24 OYS24 OOW24 OFA24 NVE24 NLI24 NBM24 MRQ24 MHU24 LXY24 LOC24 LEG24 KUK24 KKO24 KAS24 JQW24 JHA24 IXE24 INI24 IDM24 HTQ24 HJU24 GZY24 GQC24 GGG24 FWK24 FMO24 FCS24 ESW24 EJA24 DZE24 DPI24 DFM24 CVQ24 CLU24 CBY24 BSC24 BIG24 AYK24 AOO24 AES24 LA24 WXO24 AES28 AOO28 AYK28 BIG28 BSC28 CBY28 CLU28 CVQ28 DFM28 DPI28 DZE28 EJA28 ESW28 FCS28 FMO28 FWK28 GGG28 GQC28 GZY28 HJU28 HTQ28 IDM28 INI28 IXE28 JHA28 JQW28 KAS28 KKO28 KUK28 LEG28 LOC28 LXY28 MHU28 MRQ28 NBM28 NLI28 NVE28 OFA28 OOW28 OYS28 PIO28 PSK28 QCG28 QMC28 QVY28 RFU28 RPQ28 RZM28 SJI28 STE28 TDA28 TMW28 TWS28 UGO28 UQK28 VAG28 VKC28 VTY28 WDU28 WNQ28 WXM28 LC28 UW28 UY28 AEU28 AOQ28 AYM28 BII28 BSE28 CCA28 CLW28 CVS28 DFO28 DPK28 DZG28 EJC28 ESY28 FCU28 FMQ28 FWM28 GGI28 GQE28 HAA28 HJW28 HTS28 IDO28 INK28 IXG28 JHC28 JQY28 KAU28 KKQ28 KUM28 LEI28 LOE28 LYA28 MHW28 MRS28 NBO28 NLK28 NVG28 OFC28 OOY28 OYU28 PIQ28 PSM28 QCI28 QME28 QWA28 RFW28 RPS28 RZO28 SJK28 STG28 TDC28 TMY28 TWU28 UGQ28 UQM28 VAI28 VKE28 VUA28 WDW28 WNS28 WXO28 LA28"/>
    <dataValidation allowBlank="1" promptTitle="checkPeriodRange" sqref="KY65556 UU65556 AEQ65556 AOM65556 AYI65556 BIE65556 BSA65556 CBW65556 CLS65556 CVO65556 DFK65556 DPG65556 DZC65556 EIY65556 ESU65556 FCQ65556 FMM65556 FWI65556 GGE65556 GQA65556 GZW65556 HJS65556 HTO65556 IDK65556 ING65556 IXC65556 JGY65556 JQU65556 KAQ65556 KKM65556 KUI65556 LEE65556 LOA65556 LXW65556 MHS65556 MRO65556 NBK65556 NLG65556 NVC65556 OEY65556 OOU65556 OYQ65556 PIM65556 PSI65556 QCE65556 QMA65556 QVW65556 RFS65556 RPO65556 RZK65556 SJG65556 STC65556 TCY65556 TMU65556 TWQ65556 UGM65556 UQI65556 VAE65556 VKA65556 VTW65556 WDS65556 WNO65556 WXK65556 KY131092 UU131092 AEQ131092 AOM131092 AYI131092 BIE131092 BSA131092 CBW131092 CLS131092 CVO131092 DFK131092 DPG131092 DZC131092 EIY131092 ESU131092 FCQ131092 FMM131092 FWI131092 GGE131092 GQA131092 GZW131092 HJS131092 HTO131092 IDK131092 ING131092 IXC131092 JGY131092 JQU131092 KAQ131092 KKM131092 KUI131092 LEE131092 LOA131092 LXW131092 MHS131092 MRO131092 NBK131092 NLG131092 NVC131092 OEY131092 OOU131092 OYQ131092 PIM131092 PSI131092 QCE131092 QMA131092 QVW131092 RFS131092 RPO131092 RZK131092 SJG131092 STC131092 TCY131092 TMU131092 TWQ131092 UGM131092 UQI131092 VAE131092 VKA131092 VTW131092 WDS131092 WNO131092 WXK131092 KY196628 UU196628 AEQ196628 AOM196628 AYI196628 BIE196628 BSA196628 CBW196628 CLS196628 CVO196628 DFK196628 DPG196628 DZC196628 EIY196628 ESU196628 FCQ196628 FMM196628 FWI196628 GGE196628 GQA196628 GZW196628 HJS196628 HTO196628 IDK196628 ING196628 IXC196628 JGY196628 JQU196628 KAQ196628 KKM196628 KUI196628 LEE196628 LOA196628 LXW196628 MHS196628 MRO196628 NBK196628 NLG196628 NVC196628 OEY196628 OOU196628 OYQ196628 PIM196628 PSI196628 QCE196628 QMA196628 QVW196628 RFS196628 RPO196628 RZK196628 SJG196628 STC196628 TCY196628 TMU196628 TWQ196628 UGM196628 UQI196628 VAE196628 VKA196628 VTW196628 WDS196628 WNO196628 WXK196628 KY262164 UU262164 AEQ262164 AOM262164 AYI262164 BIE262164 BSA262164 CBW262164 CLS262164 CVO262164 DFK262164 DPG262164 DZC262164 EIY262164 ESU262164 FCQ262164 FMM262164 FWI262164 GGE262164 GQA262164 GZW262164 HJS262164 HTO262164 IDK262164 ING262164 IXC262164 JGY262164 JQU262164 KAQ262164 KKM262164 KUI262164 LEE262164 LOA262164 LXW262164 MHS262164 MRO262164 NBK262164 NLG262164 NVC262164 OEY262164 OOU262164 OYQ262164 PIM262164 PSI262164 QCE262164 QMA262164 QVW262164 RFS262164 RPO262164 RZK262164 SJG262164 STC262164 TCY262164 TMU262164 TWQ262164 UGM262164 UQI262164 VAE262164 VKA262164 VTW262164 WDS262164 WNO262164 WXK262164 KY327700 UU327700 AEQ327700 AOM327700 AYI327700 BIE327700 BSA327700 CBW327700 CLS327700 CVO327700 DFK327700 DPG327700 DZC327700 EIY327700 ESU327700 FCQ327700 FMM327700 FWI327700 GGE327700 GQA327700 GZW327700 HJS327700 HTO327700 IDK327700 ING327700 IXC327700 JGY327700 JQU327700 KAQ327700 KKM327700 KUI327700 LEE327700 LOA327700 LXW327700 MHS327700 MRO327700 NBK327700 NLG327700 NVC327700 OEY327700 OOU327700 OYQ327700 PIM327700 PSI327700 QCE327700 QMA327700 QVW327700 RFS327700 RPO327700 RZK327700 SJG327700 STC327700 TCY327700 TMU327700 TWQ327700 UGM327700 UQI327700 VAE327700 VKA327700 VTW327700 WDS327700 WNO327700 WXK327700 KY393236 UU393236 AEQ393236 AOM393236 AYI393236 BIE393236 BSA393236 CBW393236 CLS393236 CVO393236 DFK393236 DPG393236 DZC393236 EIY393236 ESU393236 FCQ393236 FMM393236 FWI393236 GGE393236 GQA393236 GZW393236 HJS393236 HTO393236 IDK393236 ING393236 IXC393236 JGY393236 JQU393236 KAQ393236 KKM393236 KUI393236 LEE393236 LOA393236 LXW393236 MHS393236 MRO393236 NBK393236 NLG393236 NVC393236 OEY393236 OOU393236 OYQ393236 PIM393236 PSI393236 QCE393236 QMA393236 QVW393236 RFS393236 RPO393236 RZK393236 SJG393236 STC393236 TCY393236 TMU393236 TWQ393236 UGM393236 UQI393236 VAE393236 VKA393236 VTW393236 WDS393236 WNO393236 WXK393236 KY458772 UU458772 AEQ458772 AOM458772 AYI458772 BIE458772 BSA458772 CBW458772 CLS458772 CVO458772 DFK458772 DPG458772 DZC458772 EIY458772 ESU458772 FCQ458772 FMM458772 FWI458772 GGE458772 GQA458772 GZW458772 HJS458772 HTO458772 IDK458772 ING458772 IXC458772 JGY458772 JQU458772 KAQ458772 KKM458772 KUI458772 LEE458772 LOA458772 LXW458772 MHS458772 MRO458772 NBK458772 NLG458772 NVC458772 OEY458772 OOU458772 OYQ458772 PIM458772 PSI458772 QCE458772 QMA458772 QVW458772 RFS458772 RPO458772 RZK458772 SJG458772 STC458772 TCY458772 TMU458772 TWQ458772 UGM458772 UQI458772 VAE458772 VKA458772 VTW458772 WDS458772 WNO458772 WXK458772 KY524308 UU524308 AEQ524308 AOM524308 AYI524308 BIE524308 BSA524308 CBW524308 CLS524308 CVO524308 DFK524308 DPG524308 DZC524308 EIY524308 ESU524308 FCQ524308 FMM524308 FWI524308 GGE524308 GQA524308 GZW524308 HJS524308 HTO524308 IDK524308 ING524308 IXC524308 JGY524308 JQU524308 KAQ524308 KKM524308 KUI524308 LEE524308 LOA524308 LXW524308 MHS524308 MRO524308 NBK524308 NLG524308 NVC524308 OEY524308 OOU524308 OYQ524308 PIM524308 PSI524308 QCE524308 QMA524308 QVW524308 RFS524308 RPO524308 RZK524308 SJG524308 STC524308 TCY524308 TMU524308 TWQ524308 UGM524308 UQI524308 VAE524308 VKA524308 VTW524308 WDS524308 WNO524308 WXK524308 KY589844 UU589844 AEQ589844 AOM589844 AYI589844 BIE589844 BSA589844 CBW589844 CLS589844 CVO589844 DFK589844 DPG589844 DZC589844 EIY589844 ESU589844 FCQ589844 FMM589844 FWI589844 GGE589844 GQA589844 GZW589844 HJS589844 HTO589844 IDK589844 ING589844 IXC589844 JGY589844 JQU589844 KAQ589844 KKM589844 KUI589844 LEE589844 LOA589844 LXW589844 MHS589844 MRO589844 NBK589844 NLG589844 NVC589844 OEY589844 OOU589844 OYQ589844 PIM589844 PSI589844 QCE589844 QMA589844 QVW589844 RFS589844 RPO589844 RZK589844 SJG589844 STC589844 TCY589844 TMU589844 TWQ589844 UGM589844 UQI589844 VAE589844 VKA589844 VTW589844 WDS589844 WNO589844 WXK589844 KY655380 UU655380 AEQ655380 AOM655380 AYI655380 BIE655380 BSA655380 CBW655380 CLS655380 CVO655380 DFK655380 DPG655380 DZC655380 EIY655380 ESU655380 FCQ655380 FMM655380 FWI655380 GGE655380 GQA655380 GZW655380 HJS655380 HTO655380 IDK655380 ING655380 IXC655380 JGY655380 JQU655380 KAQ655380 KKM655380 KUI655380 LEE655380 LOA655380 LXW655380 MHS655380 MRO655380 NBK655380 NLG655380 NVC655380 OEY655380 OOU655380 OYQ655380 PIM655380 PSI655380 QCE655380 QMA655380 QVW655380 RFS655380 RPO655380 RZK655380 SJG655380 STC655380 TCY655380 TMU655380 TWQ655380 UGM655380 UQI655380 VAE655380 VKA655380 VTW655380 WDS655380 WNO655380 WXK655380 KY720916 UU720916 AEQ720916 AOM720916 AYI720916 BIE720916 BSA720916 CBW720916 CLS720916 CVO720916 DFK720916 DPG720916 DZC720916 EIY720916 ESU720916 FCQ720916 FMM720916 FWI720916 GGE720916 GQA720916 GZW720916 HJS720916 HTO720916 IDK720916 ING720916 IXC720916 JGY720916 JQU720916 KAQ720916 KKM720916 KUI720916 LEE720916 LOA720916 LXW720916 MHS720916 MRO720916 NBK720916 NLG720916 NVC720916 OEY720916 OOU720916 OYQ720916 PIM720916 PSI720916 QCE720916 QMA720916 QVW720916 RFS720916 RPO720916 RZK720916 SJG720916 STC720916 TCY720916 TMU720916 TWQ720916 UGM720916 UQI720916 VAE720916 VKA720916 VTW720916 WDS720916 WNO720916 WXK720916 KY786452 UU786452 AEQ786452 AOM786452 AYI786452 BIE786452 BSA786452 CBW786452 CLS786452 CVO786452 DFK786452 DPG786452 DZC786452 EIY786452 ESU786452 FCQ786452 FMM786452 FWI786452 GGE786452 GQA786452 GZW786452 HJS786452 HTO786452 IDK786452 ING786452 IXC786452 JGY786452 JQU786452 KAQ786452 KKM786452 KUI786452 LEE786452 LOA786452 LXW786452 MHS786452 MRO786452 NBK786452 NLG786452 NVC786452 OEY786452 OOU786452 OYQ786452 PIM786452 PSI786452 QCE786452 QMA786452 QVW786452 RFS786452 RPO786452 RZK786452 SJG786452 STC786452 TCY786452 TMU786452 TWQ786452 UGM786452 UQI786452 VAE786452 VKA786452 VTW786452 WDS786452 WNO786452 WXK786452 KY851988 UU851988 AEQ851988 AOM851988 AYI851988 BIE851988 BSA851988 CBW851988 CLS851988 CVO851988 DFK851988 DPG851988 DZC851988 EIY851988 ESU851988 FCQ851988 FMM851988 FWI851988 GGE851988 GQA851988 GZW851988 HJS851988 HTO851988 IDK851988 ING851988 IXC851988 JGY851988 JQU851988 KAQ851988 KKM851988 KUI851988 LEE851988 LOA851988 LXW851988 MHS851988 MRO851988 NBK851988 NLG851988 NVC851988 OEY851988 OOU851988 OYQ851988 PIM851988 PSI851988 QCE851988 QMA851988 QVW851988 RFS851988 RPO851988 RZK851988 SJG851988 STC851988 TCY851988 TMU851988 TWQ851988 UGM851988 UQI851988 VAE851988 VKA851988 VTW851988 WDS851988 WNO851988 WXK851988 KY917524 UU917524 AEQ917524 AOM917524 AYI917524 BIE917524 BSA917524 CBW917524 CLS917524 CVO917524 DFK917524 DPG917524 DZC917524 EIY917524 ESU917524 FCQ917524 FMM917524 FWI917524 GGE917524 GQA917524 GZW917524 HJS917524 HTO917524 IDK917524 ING917524 IXC917524 JGY917524 JQU917524 KAQ917524 KKM917524 KUI917524 LEE917524 LOA917524 LXW917524 MHS917524 MRO917524 NBK917524 NLG917524 NVC917524 OEY917524 OOU917524 OYQ917524 PIM917524 PSI917524 QCE917524 QMA917524 QVW917524 RFS917524 RPO917524 RZK917524 SJG917524 STC917524 TCY917524 TMU917524 TWQ917524 UGM917524 UQI917524 VAE917524 VKA917524 VTW917524 WDS917524 WNO917524 WXK917524 KY983060 UU983060 AEQ983060 AOM983060 AYI983060 BIE983060 BSA983060 CBW983060 CLS983060 CVO983060 DFK983060 DPG983060 DZC983060 EIY983060 ESU983060 FCQ983060 FMM983060 FWI983060 GGE983060 GQA983060 GZW983060 HJS983060 HTO983060 IDK983060 ING983060 IXC983060 JGY983060 JQU983060 KAQ983060 KKM983060 KUI983060 LEE983060 LOA983060 LXW983060 MHS983060 MRO983060 NBK983060 NLG983060 NVC983060 OEY983060 OOU983060 OYQ983060 PIM983060 PSI983060 QCE983060 QMA983060 QVW983060 RFS983060 RPO983060 RZK983060 SJG983060 STC983060 TCY983060 TMU983060 TWQ983060 UGM983060 UQI983060 VAE983060 VKA983060 VTW983060 WDS983060 WNO983060 WXK983060 AM65556 AM131092 AM196628 AM262164 AM327700 AM393236 AM458772 AM524308 AM589844 AM655380 AM720916 AM786452 AM851988 AM917524 AM983060 AH65556 AH131092 AH196628 AH262164 AH327700 AH393236 AH458772 AH524308 AH589844 AH655380 AH720916 AH786452 AH851988 AH917524 AH983060 AC65556 AC131092 AC196628 AC262164 AC327700 AC393236 AC458772 AC524308 AC589844 AC655380 AC720916 AC786452 AC851988 AC917524 AC983060 X65556 X131092 X196628 X262164 X327700 X393236 X458772 X524308 X589844 X655380 X720916 X786452 X851988 X917524 X983060 S65556 S131092 S196628 S262164 S327700 S393236 S458772 S524308 S589844 S655380 S720916 S786452 S851988 S917524 S983060 N65556 N131092 N196628 N262164 N327700 N393236 N458772 N524308 N589844 N655380 N720916 N786452 N851988 N917524 N983060 AR65556 AR131092 AR196628 AR262164 AR327700 AR393236 AR458772 AR524308 AR589844 AR655380 AR720916 AR786452 AR851988 AR917524 AR983060 AW65556 AW131092 AW196628 AW262164 AW327700 AW393236 AW458772 AW524308 AW589844 AW655380 AW720916 AW786452 AW851988 AW917524 AW983060 BG65556 BG131092 BG196628 BG262164 BG327700 BG393236 BG458772 BG524308 BG589844 BG655380 BG720916 BG786452 BG851988 BG917524 BG983060 BB65556 BB131092 BB196628 BB262164 BB327700 BB393236 BB458772 BB524308 BB589844 BB655380 BB720916 BB786452 BB851988 BB917524 BB983060"/>
    <dataValidation allowBlank="1" sqref="WXF983061:WXQ983067 KT65557:LE65563 UP65557:VA65563 AEL65557:AEW65563 AOH65557:AOS65563 AYD65557:AYO65563 BHZ65557:BIK65563 BRV65557:BSG65563 CBR65557:CCC65563 CLN65557:CLY65563 CVJ65557:CVU65563 DFF65557:DFQ65563 DPB65557:DPM65563 DYX65557:DZI65563 EIT65557:EJE65563 ESP65557:ETA65563 FCL65557:FCW65563 FMH65557:FMS65563 FWD65557:FWO65563 GFZ65557:GGK65563 GPV65557:GQG65563 GZR65557:HAC65563 HJN65557:HJY65563 HTJ65557:HTU65563 IDF65557:IDQ65563 INB65557:INM65563 IWX65557:IXI65563 JGT65557:JHE65563 JQP65557:JRA65563 KAL65557:KAW65563 KKH65557:KKS65563 KUD65557:KUO65563 LDZ65557:LEK65563 LNV65557:LOG65563 LXR65557:LYC65563 MHN65557:MHY65563 MRJ65557:MRU65563 NBF65557:NBQ65563 NLB65557:NLM65563 NUX65557:NVI65563 OET65557:OFE65563 OOP65557:OPA65563 OYL65557:OYW65563 PIH65557:PIS65563 PSD65557:PSO65563 QBZ65557:QCK65563 QLV65557:QMG65563 QVR65557:QWC65563 RFN65557:RFY65563 RPJ65557:RPU65563 RZF65557:RZQ65563 SJB65557:SJM65563 SSX65557:STI65563 TCT65557:TDE65563 TMP65557:TNA65563 TWL65557:TWW65563 UGH65557:UGS65563 UQD65557:UQO65563 UZZ65557:VAK65563 VJV65557:VKG65563 VTR65557:VUC65563 WDN65557:WDY65563 WNJ65557:WNU65563 WXF65557:WXQ65563 KT131093:LE131099 UP131093:VA131099 AEL131093:AEW131099 AOH131093:AOS131099 AYD131093:AYO131099 BHZ131093:BIK131099 BRV131093:BSG131099 CBR131093:CCC131099 CLN131093:CLY131099 CVJ131093:CVU131099 DFF131093:DFQ131099 DPB131093:DPM131099 DYX131093:DZI131099 EIT131093:EJE131099 ESP131093:ETA131099 FCL131093:FCW131099 FMH131093:FMS131099 FWD131093:FWO131099 GFZ131093:GGK131099 GPV131093:GQG131099 GZR131093:HAC131099 HJN131093:HJY131099 HTJ131093:HTU131099 IDF131093:IDQ131099 INB131093:INM131099 IWX131093:IXI131099 JGT131093:JHE131099 JQP131093:JRA131099 KAL131093:KAW131099 KKH131093:KKS131099 KUD131093:KUO131099 LDZ131093:LEK131099 LNV131093:LOG131099 LXR131093:LYC131099 MHN131093:MHY131099 MRJ131093:MRU131099 NBF131093:NBQ131099 NLB131093:NLM131099 NUX131093:NVI131099 OET131093:OFE131099 OOP131093:OPA131099 OYL131093:OYW131099 PIH131093:PIS131099 PSD131093:PSO131099 QBZ131093:QCK131099 QLV131093:QMG131099 QVR131093:QWC131099 RFN131093:RFY131099 RPJ131093:RPU131099 RZF131093:RZQ131099 SJB131093:SJM131099 SSX131093:STI131099 TCT131093:TDE131099 TMP131093:TNA131099 TWL131093:TWW131099 UGH131093:UGS131099 UQD131093:UQO131099 UZZ131093:VAK131099 VJV131093:VKG131099 VTR131093:VUC131099 WDN131093:WDY131099 WNJ131093:WNU131099 WXF131093:WXQ131099 KT196629:LE196635 UP196629:VA196635 AEL196629:AEW196635 AOH196629:AOS196635 AYD196629:AYO196635 BHZ196629:BIK196635 BRV196629:BSG196635 CBR196629:CCC196635 CLN196629:CLY196635 CVJ196629:CVU196635 DFF196629:DFQ196635 DPB196629:DPM196635 DYX196629:DZI196635 EIT196629:EJE196635 ESP196629:ETA196635 FCL196629:FCW196635 FMH196629:FMS196635 FWD196629:FWO196635 GFZ196629:GGK196635 GPV196629:GQG196635 GZR196629:HAC196635 HJN196629:HJY196635 HTJ196629:HTU196635 IDF196629:IDQ196635 INB196629:INM196635 IWX196629:IXI196635 JGT196629:JHE196635 JQP196629:JRA196635 KAL196629:KAW196635 KKH196629:KKS196635 KUD196629:KUO196635 LDZ196629:LEK196635 LNV196629:LOG196635 LXR196629:LYC196635 MHN196629:MHY196635 MRJ196629:MRU196635 NBF196629:NBQ196635 NLB196629:NLM196635 NUX196629:NVI196635 OET196629:OFE196635 OOP196629:OPA196635 OYL196629:OYW196635 PIH196629:PIS196635 PSD196629:PSO196635 QBZ196629:QCK196635 QLV196629:QMG196635 QVR196629:QWC196635 RFN196629:RFY196635 RPJ196629:RPU196635 RZF196629:RZQ196635 SJB196629:SJM196635 SSX196629:STI196635 TCT196629:TDE196635 TMP196629:TNA196635 TWL196629:TWW196635 UGH196629:UGS196635 UQD196629:UQO196635 UZZ196629:VAK196635 VJV196629:VKG196635 VTR196629:VUC196635 WDN196629:WDY196635 WNJ196629:WNU196635 WXF196629:WXQ196635 KT262165:LE262171 UP262165:VA262171 AEL262165:AEW262171 AOH262165:AOS262171 AYD262165:AYO262171 BHZ262165:BIK262171 BRV262165:BSG262171 CBR262165:CCC262171 CLN262165:CLY262171 CVJ262165:CVU262171 DFF262165:DFQ262171 DPB262165:DPM262171 DYX262165:DZI262171 EIT262165:EJE262171 ESP262165:ETA262171 FCL262165:FCW262171 FMH262165:FMS262171 FWD262165:FWO262171 GFZ262165:GGK262171 GPV262165:GQG262171 GZR262165:HAC262171 HJN262165:HJY262171 HTJ262165:HTU262171 IDF262165:IDQ262171 INB262165:INM262171 IWX262165:IXI262171 JGT262165:JHE262171 JQP262165:JRA262171 KAL262165:KAW262171 KKH262165:KKS262171 KUD262165:KUO262171 LDZ262165:LEK262171 LNV262165:LOG262171 LXR262165:LYC262171 MHN262165:MHY262171 MRJ262165:MRU262171 NBF262165:NBQ262171 NLB262165:NLM262171 NUX262165:NVI262171 OET262165:OFE262171 OOP262165:OPA262171 OYL262165:OYW262171 PIH262165:PIS262171 PSD262165:PSO262171 QBZ262165:QCK262171 QLV262165:QMG262171 QVR262165:QWC262171 RFN262165:RFY262171 RPJ262165:RPU262171 RZF262165:RZQ262171 SJB262165:SJM262171 SSX262165:STI262171 TCT262165:TDE262171 TMP262165:TNA262171 TWL262165:TWW262171 UGH262165:UGS262171 UQD262165:UQO262171 UZZ262165:VAK262171 VJV262165:VKG262171 VTR262165:VUC262171 WDN262165:WDY262171 WNJ262165:WNU262171 WXF262165:WXQ262171 KT327701:LE327707 UP327701:VA327707 AEL327701:AEW327707 AOH327701:AOS327707 AYD327701:AYO327707 BHZ327701:BIK327707 BRV327701:BSG327707 CBR327701:CCC327707 CLN327701:CLY327707 CVJ327701:CVU327707 DFF327701:DFQ327707 DPB327701:DPM327707 DYX327701:DZI327707 EIT327701:EJE327707 ESP327701:ETA327707 FCL327701:FCW327707 FMH327701:FMS327707 FWD327701:FWO327707 GFZ327701:GGK327707 GPV327701:GQG327707 GZR327701:HAC327707 HJN327701:HJY327707 HTJ327701:HTU327707 IDF327701:IDQ327707 INB327701:INM327707 IWX327701:IXI327707 JGT327701:JHE327707 JQP327701:JRA327707 KAL327701:KAW327707 KKH327701:KKS327707 KUD327701:KUO327707 LDZ327701:LEK327707 LNV327701:LOG327707 LXR327701:LYC327707 MHN327701:MHY327707 MRJ327701:MRU327707 NBF327701:NBQ327707 NLB327701:NLM327707 NUX327701:NVI327707 OET327701:OFE327707 OOP327701:OPA327707 OYL327701:OYW327707 PIH327701:PIS327707 PSD327701:PSO327707 QBZ327701:QCK327707 QLV327701:QMG327707 QVR327701:QWC327707 RFN327701:RFY327707 RPJ327701:RPU327707 RZF327701:RZQ327707 SJB327701:SJM327707 SSX327701:STI327707 TCT327701:TDE327707 TMP327701:TNA327707 TWL327701:TWW327707 UGH327701:UGS327707 UQD327701:UQO327707 UZZ327701:VAK327707 VJV327701:VKG327707 VTR327701:VUC327707 WDN327701:WDY327707 WNJ327701:WNU327707 WXF327701:WXQ327707 KT393237:LE393243 UP393237:VA393243 AEL393237:AEW393243 AOH393237:AOS393243 AYD393237:AYO393243 BHZ393237:BIK393243 BRV393237:BSG393243 CBR393237:CCC393243 CLN393237:CLY393243 CVJ393237:CVU393243 DFF393237:DFQ393243 DPB393237:DPM393243 DYX393237:DZI393243 EIT393237:EJE393243 ESP393237:ETA393243 FCL393237:FCW393243 FMH393237:FMS393243 FWD393237:FWO393243 GFZ393237:GGK393243 GPV393237:GQG393243 GZR393237:HAC393243 HJN393237:HJY393243 HTJ393237:HTU393243 IDF393237:IDQ393243 INB393237:INM393243 IWX393237:IXI393243 JGT393237:JHE393243 JQP393237:JRA393243 KAL393237:KAW393243 KKH393237:KKS393243 KUD393237:KUO393243 LDZ393237:LEK393243 LNV393237:LOG393243 LXR393237:LYC393243 MHN393237:MHY393243 MRJ393237:MRU393243 NBF393237:NBQ393243 NLB393237:NLM393243 NUX393237:NVI393243 OET393237:OFE393243 OOP393237:OPA393243 OYL393237:OYW393243 PIH393237:PIS393243 PSD393237:PSO393243 QBZ393237:QCK393243 QLV393237:QMG393243 QVR393237:QWC393243 RFN393237:RFY393243 RPJ393237:RPU393243 RZF393237:RZQ393243 SJB393237:SJM393243 SSX393237:STI393243 TCT393237:TDE393243 TMP393237:TNA393243 TWL393237:TWW393243 UGH393237:UGS393243 UQD393237:UQO393243 UZZ393237:VAK393243 VJV393237:VKG393243 VTR393237:VUC393243 WDN393237:WDY393243 WNJ393237:WNU393243 WXF393237:WXQ393243 KT458773:LE458779 UP458773:VA458779 AEL458773:AEW458779 AOH458773:AOS458779 AYD458773:AYO458779 BHZ458773:BIK458779 BRV458773:BSG458779 CBR458773:CCC458779 CLN458773:CLY458779 CVJ458773:CVU458779 DFF458773:DFQ458779 DPB458773:DPM458779 DYX458773:DZI458779 EIT458773:EJE458779 ESP458773:ETA458779 FCL458773:FCW458779 FMH458773:FMS458779 FWD458773:FWO458779 GFZ458773:GGK458779 GPV458773:GQG458779 GZR458773:HAC458779 HJN458773:HJY458779 HTJ458773:HTU458779 IDF458773:IDQ458779 INB458773:INM458779 IWX458773:IXI458779 JGT458773:JHE458779 JQP458773:JRA458779 KAL458773:KAW458779 KKH458773:KKS458779 KUD458773:KUO458779 LDZ458773:LEK458779 LNV458773:LOG458779 LXR458773:LYC458779 MHN458773:MHY458779 MRJ458773:MRU458779 NBF458773:NBQ458779 NLB458773:NLM458779 NUX458773:NVI458779 OET458773:OFE458779 OOP458773:OPA458779 OYL458773:OYW458779 PIH458773:PIS458779 PSD458773:PSO458779 QBZ458773:QCK458779 QLV458773:QMG458779 QVR458773:QWC458779 RFN458773:RFY458779 RPJ458773:RPU458779 RZF458773:RZQ458779 SJB458773:SJM458779 SSX458773:STI458779 TCT458773:TDE458779 TMP458773:TNA458779 TWL458773:TWW458779 UGH458773:UGS458779 UQD458773:UQO458779 UZZ458773:VAK458779 VJV458773:VKG458779 VTR458773:VUC458779 WDN458773:WDY458779 WNJ458773:WNU458779 WXF458773:WXQ458779 KT524309:LE524315 UP524309:VA524315 AEL524309:AEW524315 AOH524309:AOS524315 AYD524309:AYO524315 BHZ524309:BIK524315 BRV524309:BSG524315 CBR524309:CCC524315 CLN524309:CLY524315 CVJ524309:CVU524315 DFF524309:DFQ524315 DPB524309:DPM524315 DYX524309:DZI524315 EIT524309:EJE524315 ESP524309:ETA524315 FCL524309:FCW524315 FMH524309:FMS524315 FWD524309:FWO524315 GFZ524309:GGK524315 GPV524309:GQG524315 GZR524309:HAC524315 HJN524309:HJY524315 HTJ524309:HTU524315 IDF524309:IDQ524315 INB524309:INM524315 IWX524309:IXI524315 JGT524309:JHE524315 JQP524309:JRA524315 KAL524309:KAW524315 KKH524309:KKS524315 KUD524309:KUO524315 LDZ524309:LEK524315 LNV524309:LOG524315 LXR524309:LYC524315 MHN524309:MHY524315 MRJ524309:MRU524315 NBF524309:NBQ524315 NLB524309:NLM524315 NUX524309:NVI524315 OET524309:OFE524315 OOP524309:OPA524315 OYL524309:OYW524315 PIH524309:PIS524315 PSD524309:PSO524315 QBZ524309:QCK524315 QLV524309:QMG524315 QVR524309:QWC524315 RFN524309:RFY524315 RPJ524309:RPU524315 RZF524309:RZQ524315 SJB524309:SJM524315 SSX524309:STI524315 TCT524309:TDE524315 TMP524309:TNA524315 TWL524309:TWW524315 UGH524309:UGS524315 UQD524309:UQO524315 UZZ524309:VAK524315 VJV524309:VKG524315 VTR524309:VUC524315 WDN524309:WDY524315 WNJ524309:WNU524315 WXF524309:WXQ524315 KT589845:LE589851 UP589845:VA589851 AEL589845:AEW589851 AOH589845:AOS589851 AYD589845:AYO589851 BHZ589845:BIK589851 BRV589845:BSG589851 CBR589845:CCC589851 CLN589845:CLY589851 CVJ589845:CVU589851 DFF589845:DFQ589851 DPB589845:DPM589851 DYX589845:DZI589851 EIT589845:EJE589851 ESP589845:ETA589851 FCL589845:FCW589851 FMH589845:FMS589851 FWD589845:FWO589851 GFZ589845:GGK589851 GPV589845:GQG589851 GZR589845:HAC589851 HJN589845:HJY589851 HTJ589845:HTU589851 IDF589845:IDQ589851 INB589845:INM589851 IWX589845:IXI589851 JGT589845:JHE589851 JQP589845:JRA589851 KAL589845:KAW589851 KKH589845:KKS589851 KUD589845:KUO589851 LDZ589845:LEK589851 LNV589845:LOG589851 LXR589845:LYC589851 MHN589845:MHY589851 MRJ589845:MRU589851 NBF589845:NBQ589851 NLB589845:NLM589851 NUX589845:NVI589851 OET589845:OFE589851 OOP589845:OPA589851 OYL589845:OYW589851 PIH589845:PIS589851 PSD589845:PSO589851 QBZ589845:QCK589851 QLV589845:QMG589851 QVR589845:QWC589851 RFN589845:RFY589851 RPJ589845:RPU589851 RZF589845:RZQ589851 SJB589845:SJM589851 SSX589845:STI589851 TCT589845:TDE589851 TMP589845:TNA589851 TWL589845:TWW589851 UGH589845:UGS589851 UQD589845:UQO589851 UZZ589845:VAK589851 VJV589845:VKG589851 VTR589845:VUC589851 WDN589845:WDY589851 WNJ589845:WNU589851 WXF589845:WXQ589851 KT655381:LE655387 UP655381:VA655387 AEL655381:AEW655387 AOH655381:AOS655387 AYD655381:AYO655387 BHZ655381:BIK655387 BRV655381:BSG655387 CBR655381:CCC655387 CLN655381:CLY655387 CVJ655381:CVU655387 DFF655381:DFQ655387 DPB655381:DPM655387 DYX655381:DZI655387 EIT655381:EJE655387 ESP655381:ETA655387 FCL655381:FCW655387 FMH655381:FMS655387 FWD655381:FWO655387 GFZ655381:GGK655387 GPV655381:GQG655387 GZR655381:HAC655387 HJN655381:HJY655387 HTJ655381:HTU655387 IDF655381:IDQ655387 INB655381:INM655387 IWX655381:IXI655387 JGT655381:JHE655387 JQP655381:JRA655387 KAL655381:KAW655387 KKH655381:KKS655387 KUD655381:KUO655387 LDZ655381:LEK655387 LNV655381:LOG655387 LXR655381:LYC655387 MHN655381:MHY655387 MRJ655381:MRU655387 NBF655381:NBQ655387 NLB655381:NLM655387 NUX655381:NVI655387 OET655381:OFE655387 OOP655381:OPA655387 OYL655381:OYW655387 PIH655381:PIS655387 PSD655381:PSO655387 QBZ655381:QCK655387 QLV655381:QMG655387 QVR655381:QWC655387 RFN655381:RFY655387 RPJ655381:RPU655387 RZF655381:RZQ655387 SJB655381:SJM655387 SSX655381:STI655387 TCT655381:TDE655387 TMP655381:TNA655387 TWL655381:TWW655387 UGH655381:UGS655387 UQD655381:UQO655387 UZZ655381:VAK655387 VJV655381:VKG655387 VTR655381:VUC655387 WDN655381:WDY655387 WNJ655381:WNU655387 WXF655381:WXQ655387 KT720917:LE720923 UP720917:VA720923 AEL720917:AEW720923 AOH720917:AOS720923 AYD720917:AYO720923 BHZ720917:BIK720923 BRV720917:BSG720923 CBR720917:CCC720923 CLN720917:CLY720923 CVJ720917:CVU720923 DFF720917:DFQ720923 DPB720917:DPM720923 DYX720917:DZI720923 EIT720917:EJE720923 ESP720917:ETA720923 FCL720917:FCW720923 FMH720917:FMS720923 FWD720917:FWO720923 GFZ720917:GGK720923 GPV720917:GQG720923 GZR720917:HAC720923 HJN720917:HJY720923 HTJ720917:HTU720923 IDF720917:IDQ720923 INB720917:INM720923 IWX720917:IXI720923 JGT720917:JHE720923 JQP720917:JRA720923 KAL720917:KAW720923 KKH720917:KKS720923 KUD720917:KUO720923 LDZ720917:LEK720923 LNV720917:LOG720923 LXR720917:LYC720923 MHN720917:MHY720923 MRJ720917:MRU720923 NBF720917:NBQ720923 NLB720917:NLM720923 NUX720917:NVI720923 OET720917:OFE720923 OOP720917:OPA720923 OYL720917:OYW720923 PIH720917:PIS720923 PSD720917:PSO720923 QBZ720917:QCK720923 QLV720917:QMG720923 QVR720917:QWC720923 RFN720917:RFY720923 RPJ720917:RPU720923 RZF720917:RZQ720923 SJB720917:SJM720923 SSX720917:STI720923 TCT720917:TDE720923 TMP720917:TNA720923 TWL720917:TWW720923 UGH720917:UGS720923 UQD720917:UQO720923 UZZ720917:VAK720923 VJV720917:VKG720923 VTR720917:VUC720923 WDN720917:WDY720923 WNJ720917:WNU720923 WXF720917:WXQ720923 KT786453:LE786459 UP786453:VA786459 AEL786453:AEW786459 AOH786453:AOS786459 AYD786453:AYO786459 BHZ786453:BIK786459 BRV786453:BSG786459 CBR786453:CCC786459 CLN786453:CLY786459 CVJ786453:CVU786459 DFF786453:DFQ786459 DPB786453:DPM786459 DYX786453:DZI786459 EIT786453:EJE786459 ESP786453:ETA786459 FCL786453:FCW786459 FMH786453:FMS786459 FWD786453:FWO786459 GFZ786453:GGK786459 GPV786453:GQG786459 GZR786453:HAC786459 HJN786453:HJY786459 HTJ786453:HTU786459 IDF786453:IDQ786459 INB786453:INM786459 IWX786453:IXI786459 JGT786453:JHE786459 JQP786453:JRA786459 KAL786453:KAW786459 KKH786453:KKS786459 KUD786453:KUO786459 LDZ786453:LEK786459 LNV786453:LOG786459 LXR786453:LYC786459 MHN786453:MHY786459 MRJ786453:MRU786459 NBF786453:NBQ786459 NLB786453:NLM786459 NUX786453:NVI786459 OET786453:OFE786459 OOP786453:OPA786459 OYL786453:OYW786459 PIH786453:PIS786459 PSD786453:PSO786459 QBZ786453:QCK786459 QLV786453:QMG786459 QVR786453:QWC786459 RFN786453:RFY786459 RPJ786453:RPU786459 RZF786453:RZQ786459 SJB786453:SJM786459 SSX786453:STI786459 TCT786453:TDE786459 TMP786453:TNA786459 TWL786453:TWW786459 UGH786453:UGS786459 UQD786453:UQO786459 UZZ786453:VAK786459 VJV786453:VKG786459 VTR786453:VUC786459 WDN786453:WDY786459 WNJ786453:WNU786459 WXF786453:WXQ786459 KT851989:LE851995 UP851989:VA851995 AEL851989:AEW851995 AOH851989:AOS851995 AYD851989:AYO851995 BHZ851989:BIK851995 BRV851989:BSG851995 CBR851989:CCC851995 CLN851989:CLY851995 CVJ851989:CVU851995 DFF851989:DFQ851995 DPB851989:DPM851995 DYX851989:DZI851995 EIT851989:EJE851995 ESP851989:ETA851995 FCL851989:FCW851995 FMH851989:FMS851995 FWD851989:FWO851995 GFZ851989:GGK851995 GPV851989:GQG851995 GZR851989:HAC851995 HJN851989:HJY851995 HTJ851989:HTU851995 IDF851989:IDQ851995 INB851989:INM851995 IWX851989:IXI851995 JGT851989:JHE851995 JQP851989:JRA851995 KAL851989:KAW851995 KKH851989:KKS851995 KUD851989:KUO851995 LDZ851989:LEK851995 LNV851989:LOG851995 LXR851989:LYC851995 MHN851989:MHY851995 MRJ851989:MRU851995 NBF851989:NBQ851995 NLB851989:NLM851995 NUX851989:NVI851995 OET851989:OFE851995 OOP851989:OPA851995 OYL851989:OYW851995 PIH851989:PIS851995 PSD851989:PSO851995 QBZ851989:QCK851995 QLV851989:QMG851995 QVR851989:QWC851995 RFN851989:RFY851995 RPJ851989:RPU851995 RZF851989:RZQ851995 SJB851989:SJM851995 SSX851989:STI851995 TCT851989:TDE851995 TMP851989:TNA851995 TWL851989:TWW851995 UGH851989:UGS851995 UQD851989:UQO851995 UZZ851989:VAK851995 VJV851989:VKG851995 VTR851989:VUC851995 WDN851989:WDY851995 WNJ851989:WNU851995 WXF851989:WXQ851995 KT917525:LE917531 UP917525:VA917531 AEL917525:AEW917531 AOH917525:AOS917531 AYD917525:AYO917531 BHZ917525:BIK917531 BRV917525:BSG917531 CBR917525:CCC917531 CLN917525:CLY917531 CVJ917525:CVU917531 DFF917525:DFQ917531 DPB917525:DPM917531 DYX917525:DZI917531 EIT917525:EJE917531 ESP917525:ETA917531 FCL917525:FCW917531 FMH917525:FMS917531 FWD917525:FWO917531 GFZ917525:GGK917531 GPV917525:GQG917531 GZR917525:HAC917531 HJN917525:HJY917531 HTJ917525:HTU917531 IDF917525:IDQ917531 INB917525:INM917531 IWX917525:IXI917531 JGT917525:JHE917531 JQP917525:JRA917531 KAL917525:KAW917531 KKH917525:KKS917531 KUD917525:KUO917531 LDZ917525:LEK917531 LNV917525:LOG917531 LXR917525:LYC917531 MHN917525:MHY917531 MRJ917525:MRU917531 NBF917525:NBQ917531 NLB917525:NLM917531 NUX917525:NVI917531 OET917525:OFE917531 OOP917525:OPA917531 OYL917525:OYW917531 PIH917525:PIS917531 PSD917525:PSO917531 QBZ917525:QCK917531 QLV917525:QMG917531 QVR917525:QWC917531 RFN917525:RFY917531 RPJ917525:RPU917531 RZF917525:RZQ917531 SJB917525:SJM917531 SSX917525:STI917531 TCT917525:TDE917531 TMP917525:TNA917531 TWL917525:TWW917531 UGH917525:UGS917531 UQD917525:UQO917531 UZZ917525:VAK917531 VJV917525:VKG917531 VTR917525:VUC917531 WDN917525:WDY917531 WNJ917525:WNU917531 WXF917525:WXQ917531 KT983061:LE983067 UP983061:VA983067 AEL983061:AEW983067 AOH983061:AOS983067 AYD983061:AYO983067 BHZ983061:BIK983067 BRV983061:BSG983067 CBR983061:CCC983067 CLN983061:CLY983067 CVJ983061:CVU983067 DFF983061:DFQ983067 DPB983061:DPM983067 DYX983061:DZI983067 EIT983061:EJE983067 ESP983061:ETA983067 FCL983061:FCW983067 FMH983061:FMS983067 FWD983061:FWO983067 GFZ983061:GGK983067 GPV983061:GQG983067 GZR983061:HAC983067 HJN983061:HJY983067 HTJ983061:HTU983067 IDF983061:IDQ983067 INB983061:INM983067 IWX983061:IXI983067 JGT983061:JHE983067 JQP983061:JRA983067 KAL983061:KAW983067 KKH983061:KKS983067 KUD983061:KUO983067 LDZ983061:LEK983067 LNV983061:LOG983067 LXR983061:LYC983067 MHN983061:MHY983067 MRJ983061:MRU983067 NBF983061:NBQ983067 NLB983061:NLM983067 NUX983061:NVI983067 OET983061:OFE983067 OOP983061:OPA983067 OYL983061:OYW983067 PIH983061:PIS983067 PSD983061:PSO983067 QBZ983061:QCK983067 QLV983061:QMG983067 QVR983061:QWC983067 RFN983061:RFY983067 RPJ983061:RPU983067 RZF983061:RZQ983067 SJB983061:SJM983067 SSX983061:STI983067 TCT983061:TDE983067 TMP983061:TNA983067 TWL983061:TWW983067 UGH983061:UGS983067 UQD983061:UQO983067 UZZ983061:VAK983067 VJV983061:VKG983067 VTR983061:VUC983067 WDN983061:WDY983067 WNJ983061:WNU983067 I131093:BI131099 I65557:BI65563 I983061:BI983067 I917525:BI917531 I851989:BI851995 I786453:BI786459 I720917:BI720923 I655381:BI655387 I589845:BI589851 I524309:BI524315 I458773:BI458779 I393237:BI393243 I327701:BI327707 I262165:BI262171 I196629:BI196635"/>
    <dataValidation type="decimal" allowBlank="1" showErrorMessage="1" errorTitle="Ошибка" error="Допускается ввод только действительных чисел!" sqref="AZ28 AK28 AF28 AA28 V28 Q28 L28 AP28 AU28 BE28 BE24 AZ24 AU24 AP24 L24 Q24 V24 AA24 AF24 AK24 AK26 AF26 AA26 V26 Q26 L26 AP26 AU26 BE26 AZ26">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7 BE23 AZ23 AU23 AP23 L23 Q23 V23 AA23 AF23 AK23 L25">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I24 BD24 AY24 AT24 AO24 AJ24 AE24 Z24 U24 P24">
      <formula1>900</formula1>
    </dataValidation>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2019-02-08T11:08:21Z</dcterms:modified>
</cp:coreProperties>
</file>